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44" yWindow="180" windowWidth="9408" windowHeight="500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<sst xmlns="http://schemas.openxmlformats.org/spreadsheetml/2006/main" count="9" uniqueCount="8">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</sst>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 topLeftCell="A1">
      <selection activeCell="B2" sqref="B2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710937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8"/>
      <c r="B2" s="34" t="s">
        <v>0</v>
      </c>
      <c r="C2" s="23">
        <v>42979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" customHeight="1">
      <c r="A7" s="8"/>
      <c r="B7" s="39">
        <v>11</v>
      </c>
      <c r="C7" s="28">
        <v>1.035</v>
      </c>
      <c r="D7" s="27">
        <f>($D$5*$C7)</f>
        <v>1.035</v>
      </c>
      <c r="E7" s="22">
        <f>($E$5*$C7)</f>
        <v>1.0018799999999999</v>
      </c>
      <c r="F7" s="22">
        <f>($F$5*$C7)</f>
        <v>0.967725</v>
      </c>
      <c r="G7" s="22">
        <f>($G$5*$C7)</f>
        <v>0.9346049999999999</v>
      </c>
      <c r="H7" s="22">
        <f>($H$5*$C7)</f>
        <v>0.901485</v>
      </c>
      <c r="I7" s="22">
        <f>($I$5*$C7)</f>
        <v>0.8704349999999998</v>
      </c>
      <c r="J7" s="22">
        <f>($J$5*$C7)</f>
        <v>0.84042</v>
      </c>
      <c r="K7" s="22">
        <f>($K$5*$C7)</f>
        <v>0.8093699999999999</v>
      </c>
      <c r="L7" s="22">
        <f>($L$5*$C7)</f>
        <v>0.7814249999999999</v>
      </c>
      <c r="M7" s="4"/>
    </row>
    <row r="8" spans="1:13" ht="12" customHeight="1">
      <c r="A8" s="8"/>
      <c r="B8" s="40">
        <v>12</v>
      </c>
      <c r="C8" s="28">
        <v>1.032</v>
      </c>
      <c r="D8" s="27">
        <f aca="true" t="shared" si="0" ref="D8:D23">($D$5*$C8)</f>
        <v>1.032</v>
      </c>
      <c r="E8" s="22">
        <f aca="true" t="shared" si="1" ref="E8:E23">($E$5*$C8)</f>
        <v>0.998976</v>
      </c>
      <c r="F8" s="22">
        <f aca="true" t="shared" si="2" ref="F8:F23">($F$5*$C8)</f>
        <v>0.9649200000000001</v>
      </c>
      <c r="G8" s="22">
        <f aca="true" t="shared" si="3" ref="G8:G23">($G$5*$C8)</f>
        <v>0.9318960000000001</v>
      </c>
      <c r="H8" s="22">
        <f aca="true" t="shared" si="4" ref="H8:H23">($H$5*$C8)</f>
        <v>0.898872</v>
      </c>
      <c r="I8" s="22">
        <f aca="true" t="shared" si="5" ref="I8:I23">($I$5*$C8)</f>
        <v>0.867912</v>
      </c>
      <c r="J8" s="22">
        <f aca="true" t="shared" si="6" ref="J8:J23">($J$5*$C8)</f>
        <v>0.8379840000000001</v>
      </c>
      <c r="K8" s="22">
        <f aca="true" t="shared" si="7" ref="K8:K23">($K$5*$C8)</f>
        <v>0.8070240000000001</v>
      </c>
      <c r="L8" s="22">
        <f aca="true" t="shared" si="8" ref="L8:L23">($L$5*$C8)</f>
        <v>0.7791600000000001</v>
      </c>
      <c r="M8" s="4"/>
    </row>
    <row r="9" spans="1:13" ht="12" customHeight="1">
      <c r="A9" s="8"/>
      <c r="B9" s="40">
        <v>15</v>
      </c>
      <c r="C9" s="28">
        <v>1.037</v>
      </c>
      <c r="D9" s="27">
        <f t="shared" si="0"/>
        <v>1.037</v>
      </c>
      <c r="E9" s="22">
        <f t="shared" si="1"/>
        <v>1.0038159999999998</v>
      </c>
      <c r="F9" s="22">
        <f t="shared" si="2"/>
        <v>0.969595</v>
      </c>
      <c r="G9" s="22">
        <f t="shared" si="3"/>
        <v>0.936411</v>
      </c>
      <c r="H9" s="22">
        <f t="shared" si="4"/>
        <v>0.9032269999999999</v>
      </c>
      <c r="I9" s="22">
        <f t="shared" si="5"/>
        <v>0.8721169999999999</v>
      </c>
      <c r="J9" s="22">
        <f t="shared" si="6"/>
        <v>0.842044</v>
      </c>
      <c r="K9" s="22">
        <f t="shared" si="7"/>
        <v>0.8109339999999999</v>
      </c>
      <c r="L9" s="22">
        <f t="shared" si="8"/>
        <v>0.7829349999999999</v>
      </c>
      <c r="M9" s="4"/>
    </row>
    <row r="10" spans="1:13" ht="12" customHeight="1">
      <c r="A10" s="8"/>
      <c r="B10" s="40">
        <v>16</v>
      </c>
      <c r="C10" s="28">
        <v>1.035</v>
      </c>
      <c r="D10" s="27">
        <f t="shared" si="0"/>
        <v>1.035</v>
      </c>
      <c r="E10" s="22">
        <f t="shared" si="1"/>
        <v>1.0018799999999999</v>
      </c>
      <c r="F10" s="22">
        <f t="shared" si="2"/>
        <v>0.967725</v>
      </c>
      <c r="G10" s="22">
        <f t="shared" si="3"/>
        <v>0.9346049999999999</v>
      </c>
      <c r="H10" s="22">
        <f t="shared" si="4"/>
        <v>0.901485</v>
      </c>
      <c r="I10" s="22">
        <f t="shared" si="5"/>
        <v>0.8704349999999998</v>
      </c>
      <c r="J10" s="22">
        <f t="shared" si="6"/>
        <v>0.84042</v>
      </c>
      <c r="K10" s="22">
        <f t="shared" si="7"/>
        <v>0.8093699999999999</v>
      </c>
      <c r="L10" s="22">
        <f t="shared" si="8"/>
        <v>0.7814249999999999</v>
      </c>
      <c r="M10" s="4"/>
    </row>
    <row r="11" spans="1:13" ht="12" customHeight="1">
      <c r="A11" s="8"/>
      <c r="B11" s="40">
        <v>17</v>
      </c>
      <c r="C11" s="28">
        <v>1.035</v>
      </c>
      <c r="D11" s="27">
        <f t="shared" si="0"/>
        <v>1.035</v>
      </c>
      <c r="E11" s="22">
        <f t="shared" si="1"/>
        <v>1.0018799999999999</v>
      </c>
      <c r="F11" s="22">
        <f t="shared" si="2"/>
        <v>0.967725</v>
      </c>
      <c r="G11" s="22">
        <f t="shared" si="3"/>
        <v>0.9346049999999999</v>
      </c>
      <c r="H11" s="22">
        <f t="shared" si="4"/>
        <v>0.901485</v>
      </c>
      <c r="I11" s="22">
        <f t="shared" si="5"/>
        <v>0.8704349999999998</v>
      </c>
      <c r="J11" s="22">
        <f t="shared" si="6"/>
        <v>0.84042</v>
      </c>
      <c r="K11" s="22">
        <f t="shared" si="7"/>
        <v>0.8093699999999999</v>
      </c>
      <c r="L11" s="22">
        <f t="shared" si="8"/>
        <v>0.7814249999999999</v>
      </c>
      <c r="M11" s="4"/>
    </row>
    <row r="12" spans="1:13" ht="12" customHeight="1">
      <c r="A12" s="8"/>
      <c r="B12" s="40">
        <v>18</v>
      </c>
      <c r="C12" s="28">
        <v>1.033</v>
      </c>
      <c r="D12" s="27">
        <f t="shared" si="0"/>
        <v>1.033</v>
      </c>
      <c r="E12" s="22">
        <f t="shared" si="1"/>
        <v>0.9999439999999999</v>
      </c>
      <c r="F12" s="22">
        <f t="shared" si="2"/>
        <v>0.965855</v>
      </c>
      <c r="G12" s="22">
        <f t="shared" si="3"/>
        <v>0.9327989999999999</v>
      </c>
      <c r="H12" s="22">
        <f t="shared" si="4"/>
        <v>0.899743</v>
      </c>
      <c r="I12" s="22">
        <f t="shared" si="5"/>
        <v>0.8687529999999999</v>
      </c>
      <c r="J12" s="22">
        <f t="shared" si="6"/>
        <v>0.838796</v>
      </c>
      <c r="K12" s="22">
        <f t="shared" si="7"/>
        <v>0.8078059999999999</v>
      </c>
      <c r="L12" s="22">
        <f t="shared" si="8"/>
        <v>0.7799149999999999</v>
      </c>
      <c r="M12" s="4"/>
    </row>
    <row r="13" spans="1:13" ht="12" customHeight="1">
      <c r="A13" s="8"/>
      <c r="B13" s="40">
        <v>19</v>
      </c>
      <c r="C13" s="28">
        <v>1.037</v>
      </c>
      <c r="D13" s="27">
        <f t="shared" si="0"/>
        <v>1.037</v>
      </c>
      <c r="E13" s="22">
        <f t="shared" si="1"/>
        <v>1.0038159999999998</v>
      </c>
      <c r="F13" s="22">
        <f t="shared" si="2"/>
        <v>0.969595</v>
      </c>
      <c r="G13" s="22">
        <f t="shared" si="3"/>
        <v>0.936411</v>
      </c>
      <c r="H13" s="22">
        <f t="shared" si="4"/>
        <v>0.9032269999999999</v>
      </c>
      <c r="I13" s="22">
        <f t="shared" si="5"/>
        <v>0.8721169999999999</v>
      </c>
      <c r="J13" s="22">
        <f t="shared" si="6"/>
        <v>0.842044</v>
      </c>
      <c r="K13" s="22">
        <f t="shared" si="7"/>
        <v>0.8109339999999999</v>
      </c>
      <c r="L13" s="22">
        <f t="shared" si="8"/>
        <v>0.7829349999999999</v>
      </c>
      <c r="M13" s="4"/>
    </row>
    <row r="14" spans="1:13" ht="12" customHeight="1">
      <c r="A14" s="8"/>
      <c r="B14" s="40">
        <v>20</v>
      </c>
      <c r="C14" s="28">
        <v>1.037</v>
      </c>
      <c r="D14" s="27">
        <f t="shared" si="0"/>
        <v>1.037</v>
      </c>
      <c r="E14" s="22">
        <f t="shared" si="1"/>
        <v>1.0038159999999998</v>
      </c>
      <c r="F14" s="22">
        <f t="shared" si="2"/>
        <v>0.969595</v>
      </c>
      <c r="G14" s="22">
        <f t="shared" si="3"/>
        <v>0.936411</v>
      </c>
      <c r="H14" s="22">
        <f t="shared" si="4"/>
        <v>0.9032269999999999</v>
      </c>
      <c r="I14" s="22">
        <f t="shared" si="5"/>
        <v>0.8721169999999999</v>
      </c>
      <c r="J14" s="22">
        <f t="shared" si="6"/>
        <v>0.842044</v>
      </c>
      <c r="K14" s="22">
        <f t="shared" si="7"/>
        <v>0.8109339999999999</v>
      </c>
      <c r="L14" s="22">
        <f t="shared" si="8"/>
        <v>0.7829349999999999</v>
      </c>
      <c r="M14" s="4"/>
    </row>
    <row r="15" spans="1:13" ht="12" customHeight="1">
      <c r="A15" s="8"/>
      <c r="B15" s="40">
        <v>21</v>
      </c>
      <c r="C15" s="28">
        <v>1.036</v>
      </c>
      <c r="D15" s="27">
        <f t="shared" si="0"/>
        <v>1.036</v>
      </c>
      <c r="E15" s="22">
        <f t="shared" si="1"/>
        <v>1.002848</v>
      </c>
      <c r="F15" s="22">
        <f t="shared" si="2"/>
        <v>0.9686600000000001</v>
      </c>
      <c r="G15" s="22">
        <f t="shared" si="3"/>
        <v>0.935508</v>
      </c>
      <c r="H15" s="22">
        <f t="shared" si="4"/>
        <v>0.902356</v>
      </c>
      <c r="I15" s="22">
        <f t="shared" si="5"/>
        <v>0.871276</v>
      </c>
      <c r="J15" s="22">
        <f t="shared" si="6"/>
        <v>0.8412320000000001</v>
      </c>
      <c r="K15" s="22">
        <f t="shared" si="7"/>
        <v>0.8101520000000001</v>
      </c>
      <c r="L15" s="22">
        <f t="shared" si="8"/>
        <v>0.78218</v>
      </c>
      <c r="M15" s="4"/>
    </row>
    <row r="16" spans="1:13" ht="12" customHeight="1">
      <c r="A16" s="8"/>
      <c r="B16" s="40">
        <v>22</v>
      </c>
      <c r="C16" s="28">
        <v>1.033</v>
      </c>
      <c r="D16" s="27">
        <f t="shared" si="0"/>
        <v>1.033</v>
      </c>
      <c r="E16" s="22">
        <f t="shared" si="1"/>
        <v>0.9999439999999999</v>
      </c>
      <c r="F16" s="22">
        <f t="shared" si="2"/>
        <v>0.965855</v>
      </c>
      <c r="G16" s="22">
        <f t="shared" si="3"/>
        <v>0.9327989999999999</v>
      </c>
      <c r="H16" s="22">
        <f t="shared" si="4"/>
        <v>0.899743</v>
      </c>
      <c r="I16" s="22">
        <f t="shared" si="5"/>
        <v>0.8687529999999999</v>
      </c>
      <c r="J16" s="22">
        <f t="shared" si="6"/>
        <v>0.838796</v>
      </c>
      <c r="K16" s="22">
        <f t="shared" si="7"/>
        <v>0.8078059999999999</v>
      </c>
      <c r="L16" s="22">
        <f t="shared" si="8"/>
        <v>0.7799149999999999</v>
      </c>
      <c r="M16" s="4"/>
    </row>
    <row r="17" spans="1:13" ht="12" customHeight="1">
      <c r="A17" s="8"/>
      <c r="B17" s="40">
        <v>23</v>
      </c>
      <c r="C17" s="28">
        <v>1.034</v>
      </c>
      <c r="D17" s="27">
        <f t="shared" si="0"/>
        <v>1.034</v>
      </c>
      <c r="E17" s="22">
        <f t="shared" si="1"/>
        <v>1.000912</v>
      </c>
      <c r="F17" s="22">
        <f t="shared" si="2"/>
        <v>0.96679</v>
      </c>
      <c r="G17" s="22">
        <f t="shared" si="3"/>
        <v>0.933702</v>
      </c>
      <c r="H17" s="22">
        <f t="shared" si="4"/>
        <v>0.900614</v>
      </c>
      <c r="I17" s="22">
        <f t="shared" si="5"/>
        <v>0.869594</v>
      </c>
      <c r="J17" s="22">
        <f t="shared" si="6"/>
        <v>0.8396080000000001</v>
      </c>
      <c r="K17" s="22">
        <f t="shared" si="7"/>
        <v>0.8085880000000001</v>
      </c>
      <c r="L17" s="22">
        <f t="shared" si="8"/>
        <v>0.78067</v>
      </c>
      <c r="M17" s="4"/>
    </row>
    <row r="18" spans="1:13" ht="12" customHeight="1">
      <c r="A18" s="8"/>
      <c r="B18" s="40">
        <v>24</v>
      </c>
      <c r="C18" s="28">
        <v>1.039</v>
      </c>
      <c r="D18" s="27">
        <f t="shared" si="0"/>
        <v>1.039</v>
      </c>
      <c r="E18" s="22">
        <f t="shared" si="1"/>
        <v>1.005752</v>
      </c>
      <c r="F18" s="22">
        <f t="shared" si="2"/>
        <v>0.971465</v>
      </c>
      <c r="G18" s="22">
        <f t="shared" si="3"/>
        <v>0.938217</v>
      </c>
      <c r="H18" s="22">
        <f t="shared" si="4"/>
        <v>0.9049689999999999</v>
      </c>
      <c r="I18" s="22">
        <f t="shared" si="5"/>
        <v>0.8737989999999999</v>
      </c>
      <c r="J18" s="22">
        <f t="shared" si="6"/>
        <v>0.843668</v>
      </c>
      <c r="K18" s="22">
        <f t="shared" si="7"/>
        <v>0.8124979999999999</v>
      </c>
      <c r="L18" s="22">
        <f t="shared" si="8"/>
        <v>0.784445</v>
      </c>
      <c r="M18" s="4"/>
    </row>
    <row r="19" spans="1:13" ht="12" customHeight="1">
      <c r="A19" s="8"/>
      <c r="B19" s="40">
        <v>25</v>
      </c>
      <c r="C19" s="28">
        <v>1.031</v>
      </c>
      <c r="D19" s="27">
        <f t="shared" si="0"/>
        <v>1.031</v>
      </c>
      <c r="E19" s="22">
        <f t="shared" si="1"/>
        <v>0.9980079999999999</v>
      </c>
      <c r="F19" s="22">
        <f t="shared" si="2"/>
        <v>0.963985</v>
      </c>
      <c r="G19" s="22">
        <f t="shared" si="3"/>
        <v>0.930993</v>
      </c>
      <c r="H19" s="22">
        <f t="shared" si="4"/>
        <v>0.8980009999999999</v>
      </c>
      <c r="I19" s="22">
        <f t="shared" si="5"/>
        <v>0.8670709999999999</v>
      </c>
      <c r="J19" s="22">
        <f t="shared" si="6"/>
        <v>0.837172</v>
      </c>
      <c r="K19" s="22">
        <f t="shared" si="7"/>
        <v>0.806242</v>
      </c>
      <c r="L19" s="22">
        <f t="shared" si="8"/>
        <v>0.7784049999999999</v>
      </c>
      <c r="M19" s="4"/>
    </row>
    <row r="20" spans="1:13" ht="12" customHeight="1">
      <c r="A20" s="8"/>
      <c r="B20" s="40">
        <v>26</v>
      </c>
      <c r="C20" s="28">
        <v>1.036</v>
      </c>
      <c r="D20" s="27">
        <f t="shared" si="0"/>
        <v>1.036</v>
      </c>
      <c r="E20" s="22">
        <f t="shared" si="1"/>
        <v>1.002848</v>
      </c>
      <c r="F20" s="22">
        <f t="shared" si="2"/>
        <v>0.9686600000000001</v>
      </c>
      <c r="G20" s="22">
        <f t="shared" si="3"/>
        <v>0.935508</v>
      </c>
      <c r="H20" s="22">
        <f t="shared" si="4"/>
        <v>0.902356</v>
      </c>
      <c r="I20" s="22">
        <f t="shared" si="5"/>
        <v>0.871276</v>
      </c>
      <c r="J20" s="22">
        <f t="shared" si="6"/>
        <v>0.8412320000000001</v>
      </c>
      <c r="K20" s="22">
        <f t="shared" si="7"/>
        <v>0.8101520000000001</v>
      </c>
      <c r="L20" s="22">
        <f t="shared" si="8"/>
        <v>0.78218</v>
      </c>
      <c r="M20" s="4"/>
    </row>
    <row r="21" spans="1:13" ht="12" customHeight="1">
      <c r="A21" s="8"/>
      <c r="B21" s="40">
        <v>27</v>
      </c>
      <c r="C21" s="28">
        <v>1.042</v>
      </c>
      <c r="D21" s="27">
        <f t="shared" si="0"/>
        <v>1.042</v>
      </c>
      <c r="E21" s="22">
        <f t="shared" si="1"/>
        <v>1.008656</v>
      </c>
      <c r="F21" s="22">
        <f t="shared" si="2"/>
        <v>0.9742700000000001</v>
      </c>
      <c r="G21" s="22">
        <f t="shared" si="3"/>
        <v>0.940926</v>
      </c>
      <c r="H21" s="22">
        <f t="shared" si="4"/>
        <v>0.907582</v>
      </c>
      <c r="I21" s="22">
        <f t="shared" si="5"/>
        <v>0.876322</v>
      </c>
      <c r="J21" s="22">
        <f t="shared" si="6"/>
        <v>0.8461040000000001</v>
      </c>
      <c r="K21" s="22">
        <f t="shared" si="7"/>
        <v>0.814844</v>
      </c>
      <c r="L21" s="22">
        <f t="shared" si="8"/>
        <v>0.78671</v>
      </c>
      <c r="M21" s="4"/>
    </row>
    <row r="22" spans="1:13" ht="12" customHeight="1">
      <c r="A22" s="8"/>
      <c r="B22" s="40">
        <v>28</v>
      </c>
      <c r="C22" s="28">
        <v>1.04</v>
      </c>
      <c r="D22" s="27">
        <f t="shared" si="0"/>
        <v>1.04</v>
      </c>
      <c r="E22" s="22">
        <f t="shared" si="1"/>
        <v>1.00672</v>
      </c>
      <c r="F22" s="22">
        <f t="shared" si="2"/>
        <v>0.9724</v>
      </c>
      <c r="G22" s="22">
        <f t="shared" si="3"/>
        <v>0.9391200000000001</v>
      </c>
      <c r="H22" s="22">
        <f t="shared" si="4"/>
        <v>0.90584</v>
      </c>
      <c r="I22" s="22">
        <f t="shared" si="5"/>
        <v>0.87464</v>
      </c>
      <c r="J22" s="22">
        <f t="shared" si="6"/>
        <v>0.8444800000000001</v>
      </c>
      <c r="K22" s="22">
        <f t="shared" si="7"/>
        <v>0.81328</v>
      </c>
      <c r="L22" s="22">
        <f t="shared" si="8"/>
        <v>0.7852</v>
      </c>
      <c r="M22" s="4"/>
    </row>
    <row r="23" spans="1:13" ht="12" customHeight="1">
      <c r="A23" s="8"/>
      <c r="B23" s="40">
        <v>29</v>
      </c>
      <c r="C23" s="28">
        <v>1.035</v>
      </c>
      <c r="D23" s="27">
        <f t="shared" si="0"/>
        <v>1.035</v>
      </c>
      <c r="E23" s="22">
        <f t="shared" si="1"/>
        <v>1.0018799999999999</v>
      </c>
      <c r="F23" s="22">
        <f t="shared" si="2"/>
        <v>0.967725</v>
      </c>
      <c r="G23" s="22">
        <f t="shared" si="3"/>
        <v>0.9346049999999999</v>
      </c>
      <c r="H23" s="22">
        <f t="shared" si="4"/>
        <v>0.901485</v>
      </c>
      <c r="I23" s="22">
        <f t="shared" si="5"/>
        <v>0.8704349999999998</v>
      </c>
      <c r="J23" s="22">
        <f t="shared" si="6"/>
        <v>0.84042</v>
      </c>
      <c r="K23" s="22">
        <f t="shared" si="7"/>
        <v>0.8093699999999999</v>
      </c>
      <c r="L23" s="22">
        <f t="shared" si="8"/>
        <v>0.7814249999999999</v>
      </c>
      <c r="M23" s="4"/>
    </row>
    <row r="24" spans="1:13" ht="12" customHeight="1">
      <c r="A24" s="8"/>
      <c r="B24" s="40">
        <v>30</v>
      </c>
      <c r="C24" s="28">
        <v>1.04</v>
      </c>
      <c r="D24" s="27">
        <f aca="true" t="shared" si="9" ref="D24:D41">($D$5*$C24)</f>
        <v>1.04</v>
      </c>
      <c r="E24" s="22">
        <f aca="true" t="shared" si="10" ref="E24:E41">($E$5*$C24)</f>
        <v>1.00672</v>
      </c>
      <c r="F24" s="22">
        <f aca="true" t="shared" si="11" ref="F24:F41">($F$5*$C24)</f>
        <v>0.9724</v>
      </c>
      <c r="G24" s="22">
        <f aca="true" t="shared" si="12" ref="G24:G41">($G$5*$C24)</f>
        <v>0.9391200000000001</v>
      </c>
      <c r="H24" s="22">
        <f aca="true" t="shared" si="13" ref="H24:H41">($H$5*$C24)</f>
        <v>0.90584</v>
      </c>
      <c r="I24" s="22">
        <f aca="true" t="shared" si="14" ref="I24:I41">($I$5*$C24)</f>
        <v>0.87464</v>
      </c>
      <c r="J24" s="22">
        <f aca="true" t="shared" si="15" ref="J24:J41">($J$5*$C24)</f>
        <v>0.8444800000000001</v>
      </c>
      <c r="K24" s="22">
        <f aca="true" t="shared" si="16" ref="K24:K41">($K$5*$C24)</f>
        <v>0.81328</v>
      </c>
      <c r="L24" s="22">
        <f aca="true" t="shared" si="17" ref="L24:L41">($L$5*$C24)</f>
        <v>0.7852</v>
      </c>
      <c r="M24" s="4"/>
    </row>
    <row r="25" spans="1:13" ht="12" customHeight="1">
      <c r="A25" s="8"/>
      <c r="B25" s="40">
        <v>31</v>
      </c>
      <c r="C25" s="28">
        <v>1.044</v>
      </c>
      <c r="D25" s="27">
        <f t="shared" si="9"/>
        <v>1.044</v>
      </c>
      <c r="E25" s="22">
        <f t="shared" si="10"/>
        <v>1.010592</v>
      </c>
      <c r="F25" s="22">
        <f t="shared" si="11"/>
        <v>0.9761400000000001</v>
      </c>
      <c r="G25" s="22">
        <f t="shared" si="12"/>
        <v>0.942732</v>
      </c>
      <c r="H25" s="22">
        <f t="shared" si="13"/>
        <v>0.909324</v>
      </c>
      <c r="I25" s="22">
        <f t="shared" si="14"/>
        <v>0.878004</v>
      </c>
      <c r="J25" s="22">
        <f t="shared" si="15"/>
        <v>0.847728</v>
      </c>
      <c r="K25" s="22">
        <f t="shared" si="16"/>
        <v>0.816408</v>
      </c>
      <c r="L25" s="22">
        <f t="shared" si="17"/>
        <v>0.78822</v>
      </c>
      <c r="M25" s="4"/>
    </row>
    <row r="26" spans="1:13" ht="12" customHeight="1">
      <c r="A26" s="8"/>
      <c r="B26" s="40">
        <v>33</v>
      </c>
      <c r="C26" s="28">
        <v>1.044</v>
      </c>
      <c r="D26" s="27">
        <f t="shared" si="9"/>
        <v>1.044</v>
      </c>
      <c r="E26" s="22">
        <f t="shared" si="10"/>
        <v>1.010592</v>
      </c>
      <c r="F26" s="22">
        <f t="shared" si="11"/>
        <v>0.9761400000000001</v>
      </c>
      <c r="G26" s="22">
        <f t="shared" si="12"/>
        <v>0.942732</v>
      </c>
      <c r="H26" s="22">
        <f t="shared" si="13"/>
        <v>0.909324</v>
      </c>
      <c r="I26" s="22">
        <f t="shared" si="14"/>
        <v>0.878004</v>
      </c>
      <c r="J26" s="22">
        <f t="shared" si="15"/>
        <v>0.847728</v>
      </c>
      <c r="K26" s="22">
        <f t="shared" si="16"/>
        <v>0.816408</v>
      </c>
      <c r="L26" s="22">
        <f t="shared" si="17"/>
        <v>0.78822</v>
      </c>
      <c r="M26" s="4"/>
    </row>
    <row r="27" spans="1:13" ht="12" customHeight="1">
      <c r="A27" s="8"/>
      <c r="B27" s="40">
        <v>34</v>
      </c>
      <c r="C27" s="28">
        <v>1.04</v>
      </c>
      <c r="D27" s="27">
        <f t="shared" si="9"/>
        <v>1.04</v>
      </c>
      <c r="E27" s="22">
        <f t="shared" si="10"/>
        <v>1.00672</v>
      </c>
      <c r="F27" s="22">
        <f t="shared" si="11"/>
        <v>0.9724</v>
      </c>
      <c r="G27" s="22">
        <f t="shared" si="12"/>
        <v>0.9391200000000001</v>
      </c>
      <c r="H27" s="22">
        <f t="shared" si="13"/>
        <v>0.90584</v>
      </c>
      <c r="I27" s="22">
        <f t="shared" si="14"/>
        <v>0.87464</v>
      </c>
      <c r="J27" s="22">
        <f t="shared" si="15"/>
        <v>0.8444800000000001</v>
      </c>
      <c r="K27" s="22">
        <f t="shared" si="16"/>
        <v>0.81328</v>
      </c>
      <c r="L27" s="22">
        <f t="shared" si="17"/>
        <v>0.7852</v>
      </c>
      <c r="M27" s="4"/>
    </row>
    <row r="28" spans="1:13" ht="12" customHeight="1">
      <c r="A28" s="8"/>
      <c r="B28" s="40">
        <v>35</v>
      </c>
      <c r="C28" s="28">
        <v>1.044</v>
      </c>
      <c r="D28" s="27">
        <f t="shared" si="9"/>
        <v>1.044</v>
      </c>
      <c r="E28" s="22">
        <f t="shared" si="10"/>
        <v>1.010592</v>
      </c>
      <c r="F28" s="22">
        <f t="shared" si="11"/>
        <v>0.9761400000000001</v>
      </c>
      <c r="G28" s="22">
        <f t="shared" si="12"/>
        <v>0.942732</v>
      </c>
      <c r="H28" s="22">
        <f t="shared" si="13"/>
        <v>0.909324</v>
      </c>
      <c r="I28" s="22">
        <f t="shared" si="14"/>
        <v>0.878004</v>
      </c>
      <c r="J28" s="22">
        <f t="shared" si="15"/>
        <v>0.847728</v>
      </c>
      <c r="K28" s="22">
        <f t="shared" si="16"/>
        <v>0.816408</v>
      </c>
      <c r="L28" s="22">
        <f t="shared" si="17"/>
        <v>0.78822</v>
      </c>
      <c r="M28" s="4"/>
    </row>
    <row r="29" spans="1:13" ht="12" customHeight="1">
      <c r="A29" s="8"/>
      <c r="B29" s="40">
        <v>36</v>
      </c>
      <c r="C29" s="28">
        <v>1.04</v>
      </c>
      <c r="D29" s="27">
        <f t="shared" si="9"/>
        <v>1.04</v>
      </c>
      <c r="E29" s="22">
        <f t="shared" si="10"/>
        <v>1.00672</v>
      </c>
      <c r="F29" s="22">
        <f t="shared" si="11"/>
        <v>0.9724</v>
      </c>
      <c r="G29" s="22">
        <f t="shared" si="12"/>
        <v>0.9391200000000001</v>
      </c>
      <c r="H29" s="22">
        <f t="shared" si="13"/>
        <v>0.90584</v>
      </c>
      <c r="I29" s="22">
        <f t="shared" si="14"/>
        <v>0.87464</v>
      </c>
      <c r="J29" s="22">
        <f t="shared" si="15"/>
        <v>0.8444800000000001</v>
      </c>
      <c r="K29" s="22">
        <f t="shared" si="16"/>
        <v>0.81328</v>
      </c>
      <c r="L29" s="22">
        <f t="shared" si="17"/>
        <v>0.7852</v>
      </c>
      <c r="M29" s="4"/>
    </row>
    <row r="30" spans="1:13" ht="12" customHeight="1">
      <c r="A30" s="8"/>
      <c r="B30" s="40">
        <v>37</v>
      </c>
      <c r="C30" s="28">
        <v>1.044</v>
      </c>
      <c r="D30" s="27">
        <f t="shared" si="9"/>
        <v>1.044</v>
      </c>
      <c r="E30" s="22">
        <f t="shared" si="10"/>
        <v>1.010592</v>
      </c>
      <c r="F30" s="22">
        <f t="shared" si="11"/>
        <v>0.9761400000000001</v>
      </c>
      <c r="G30" s="22">
        <f t="shared" si="12"/>
        <v>0.942732</v>
      </c>
      <c r="H30" s="22">
        <f t="shared" si="13"/>
        <v>0.909324</v>
      </c>
      <c r="I30" s="22">
        <f t="shared" si="14"/>
        <v>0.878004</v>
      </c>
      <c r="J30" s="22">
        <f t="shared" si="15"/>
        <v>0.847728</v>
      </c>
      <c r="K30" s="22">
        <f t="shared" si="16"/>
        <v>0.816408</v>
      </c>
      <c r="L30" s="22">
        <f t="shared" si="17"/>
        <v>0.78822</v>
      </c>
      <c r="M30" s="4"/>
    </row>
    <row r="31" spans="1:13" ht="12" customHeight="1">
      <c r="A31" s="8"/>
      <c r="B31" s="40">
        <v>38</v>
      </c>
      <c r="C31" s="28">
        <v>1.045</v>
      </c>
      <c r="D31" s="27">
        <f t="shared" si="9"/>
        <v>1.045</v>
      </c>
      <c r="E31" s="22">
        <f t="shared" si="10"/>
        <v>1.0115599999999998</v>
      </c>
      <c r="F31" s="22">
        <f t="shared" si="11"/>
        <v>0.977075</v>
      </c>
      <c r="G31" s="22">
        <f t="shared" si="12"/>
        <v>0.943635</v>
      </c>
      <c r="H31" s="22">
        <f t="shared" si="13"/>
        <v>0.910195</v>
      </c>
      <c r="I31" s="22">
        <f t="shared" si="14"/>
        <v>0.8788449999999999</v>
      </c>
      <c r="J31" s="22">
        <f t="shared" si="15"/>
        <v>0.84854</v>
      </c>
      <c r="K31" s="22">
        <f t="shared" si="16"/>
        <v>0.81719</v>
      </c>
      <c r="L31" s="22">
        <f t="shared" si="17"/>
        <v>0.788975</v>
      </c>
      <c r="M31" s="4"/>
    </row>
    <row r="32" spans="1:13" ht="12" customHeight="1">
      <c r="A32" s="8"/>
      <c r="B32" s="40">
        <v>40</v>
      </c>
      <c r="C32" s="28">
        <v>1.038</v>
      </c>
      <c r="D32" s="27">
        <f t="shared" si="9"/>
        <v>1.038</v>
      </c>
      <c r="E32" s="22">
        <f t="shared" si="10"/>
        <v>1.004784</v>
      </c>
      <c r="F32" s="22">
        <f t="shared" si="11"/>
        <v>0.9705300000000001</v>
      </c>
      <c r="G32" s="22">
        <f t="shared" si="12"/>
        <v>0.9373140000000001</v>
      </c>
      <c r="H32" s="22">
        <f t="shared" si="13"/>
        <v>0.9040980000000001</v>
      </c>
      <c r="I32" s="22">
        <f t="shared" si="14"/>
        <v>0.872958</v>
      </c>
      <c r="J32" s="22">
        <f t="shared" si="15"/>
        <v>0.842856</v>
      </c>
      <c r="K32" s="22">
        <f t="shared" si="16"/>
        <v>0.8117160000000001</v>
      </c>
      <c r="L32" s="22">
        <f t="shared" si="17"/>
        <v>0.78369</v>
      </c>
      <c r="M32" s="4"/>
    </row>
    <row r="33" spans="1:13" ht="12" customHeight="1">
      <c r="A33" s="8"/>
      <c r="B33" s="40">
        <v>41</v>
      </c>
      <c r="C33" s="28">
        <v>1.029</v>
      </c>
      <c r="D33" s="27">
        <f t="shared" si="9"/>
        <v>1.029</v>
      </c>
      <c r="E33" s="22">
        <f t="shared" si="10"/>
        <v>0.9960719999999998</v>
      </c>
      <c r="F33" s="22">
        <f t="shared" si="11"/>
        <v>0.9621149999999999</v>
      </c>
      <c r="G33" s="22">
        <f t="shared" si="12"/>
        <v>0.929187</v>
      </c>
      <c r="H33" s="22">
        <f t="shared" si="13"/>
        <v>0.8962589999999999</v>
      </c>
      <c r="I33" s="22">
        <f t="shared" si="14"/>
        <v>0.8653889999999999</v>
      </c>
      <c r="J33" s="22">
        <f t="shared" si="15"/>
        <v>0.835548</v>
      </c>
      <c r="K33" s="22">
        <f t="shared" si="16"/>
        <v>0.804678</v>
      </c>
      <c r="L33" s="22">
        <f t="shared" si="17"/>
        <v>0.7768949999999999</v>
      </c>
      <c r="M33" s="4"/>
    </row>
    <row r="34" spans="1:13" ht="12" customHeight="1">
      <c r="A34" s="8"/>
      <c r="B34" s="40">
        <v>42</v>
      </c>
      <c r="C34" s="28">
        <v>1.038</v>
      </c>
      <c r="D34" s="27">
        <f t="shared" si="9"/>
        <v>1.038</v>
      </c>
      <c r="E34" s="22">
        <f t="shared" si="10"/>
        <v>1.004784</v>
      </c>
      <c r="F34" s="22">
        <f t="shared" si="11"/>
        <v>0.9705300000000001</v>
      </c>
      <c r="G34" s="22">
        <f t="shared" si="12"/>
        <v>0.9373140000000001</v>
      </c>
      <c r="H34" s="22">
        <f t="shared" si="13"/>
        <v>0.9040980000000001</v>
      </c>
      <c r="I34" s="22">
        <f t="shared" si="14"/>
        <v>0.872958</v>
      </c>
      <c r="J34" s="22">
        <f t="shared" si="15"/>
        <v>0.842856</v>
      </c>
      <c r="K34" s="22">
        <f t="shared" si="16"/>
        <v>0.8117160000000001</v>
      </c>
      <c r="L34" s="22">
        <f t="shared" si="17"/>
        <v>0.78369</v>
      </c>
      <c r="M34" s="4"/>
    </row>
    <row r="35" spans="1:13" ht="12" customHeight="1">
      <c r="A35" s="8"/>
      <c r="B35" s="40">
        <v>43</v>
      </c>
      <c r="C35" s="28">
        <v>1.037</v>
      </c>
      <c r="D35" s="27">
        <f t="shared" si="9"/>
        <v>1.037</v>
      </c>
      <c r="E35" s="22">
        <f t="shared" si="10"/>
        <v>1.0038159999999998</v>
      </c>
      <c r="F35" s="22">
        <f t="shared" si="11"/>
        <v>0.969595</v>
      </c>
      <c r="G35" s="22">
        <f t="shared" si="12"/>
        <v>0.936411</v>
      </c>
      <c r="H35" s="22">
        <f t="shared" si="13"/>
        <v>0.9032269999999999</v>
      </c>
      <c r="I35" s="22">
        <f t="shared" si="14"/>
        <v>0.8721169999999999</v>
      </c>
      <c r="J35" s="22">
        <f t="shared" si="15"/>
        <v>0.842044</v>
      </c>
      <c r="K35" s="22">
        <f t="shared" si="16"/>
        <v>0.8109339999999999</v>
      </c>
      <c r="L35" s="22">
        <f t="shared" si="17"/>
        <v>0.7829349999999999</v>
      </c>
      <c r="M35" s="4"/>
    </row>
    <row r="36" spans="1:13" ht="12" customHeight="1">
      <c r="A36" s="8"/>
      <c r="B36" s="40">
        <v>50</v>
      </c>
      <c r="C36" s="28">
        <v>1.031</v>
      </c>
      <c r="D36" s="27">
        <f t="shared" si="9"/>
        <v>1.031</v>
      </c>
      <c r="E36" s="22">
        <f t="shared" si="10"/>
        <v>0.9980079999999999</v>
      </c>
      <c r="F36" s="22">
        <f t="shared" si="11"/>
        <v>0.963985</v>
      </c>
      <c r="G36" s="22">
        <f t="shared" si="12"/>
        <v>0.930993</v>
      </c>
      <c r="H36" s="22">
        <f t="shared" si="13"/>
        <v>0.8980009999999999</v>
      </c>
      <c r="I36" s="22">
        <f t="shared" si="14"/>
        <v>0.8670709999999999</v>
      </c>
      <c r="J36" s="22">
        <f t="shared" si="15"/>
        <v>0.837172</v>
      </c>
      <c r="K36" s="22">
        <f t="shared" si="16"/>
        <v>0.806242</v>
      </c>
      <c r="L36" s="22">
        <f t="shared" si="17"/>
        <v>0.7784049999999999</v>
      </c>
      <c r="M36" s="4"/>
    </row>
    <row r="37" spans="1:13" ht="12" customHeight="1">
      <c r="A37" s="8"/>
      <c r="B37" s="40">
        <v>51</v>
      </c>
      <c r="C37" s="28">
        <v>1.032</v>
      </c>
      <c r="D37" s="27">
        <f t="shared" si="9"/>
        <v>1.032</v>
      </c>
      <c r="E37" s="22">
        <f t="shared" si="10"/>
        <v>0.998976</v>
      </c>
      <c r="F37" s="22">
        <f t="shared" si="11"/>
        <v>0.9649200000000001</v>
      </c>
      <c r="G37" s="22">
        <f t="shared" si="12"/>
        <v>0.9318960000000001</v>
      </c>
      <c r="H37" s="22">
        <f t="shared" si="13"/>
        <v>0.898872</v>
      </c>
      <c r="I37" s="22">
        <f t="shared" si="14"/>
        <v>0.867912</v>
      </c>
      <c r="J37" s="22">
        <f t="shared" si="15"/>
        <v>0.8379840000000001</v>
      </c>
      <c r="K37" s="22">
        <f t="shared" si="16"/>
        <v>0.8070240000000001</v>
      </c>
      <c r="L37" s="22">
        <f t="shared" si="17"/>
        <v>0.7791600000000001</v>
      </c>
      <c r="M37" s="4"/>
    </row>
    <row r="38" spans="1:13" ht="12" customHeight="1">
      <c r="A38" s="8"/>
      <c r="B38" s="40">
        <v>52</v>
      </c>
      <c r="C38" s="28">
        <v>1.029</v>
      </c>
      <c r="D38" s="27">
        <f t="shared" si="9"/>
        <v>1.029</v>
      </c>
      <c r="E38" s="22">
        <f t="shared" si="10"/>
        <v>0.9960719999999998</v>
      </c>
      <c r="F38" s="22">
        <f t="shared" si="11"/>
        <v>0.9621149999999999</v>
      </c>
      <c r="G38" s="22">
        <f t="shared" si="12"/>
        <v>0.929187</v>
      </c>
      <c r="H38" s="22">
        <f t="shared" si="13"/>
        <v>0.8962589999999999</v>
      </c>
      <c r="I38" s="22">
        <f t="shared" si="14"/>
        <v>0.8653889999999999</v>
      </c>
      <c r="J38" s="22">
        <f t="shared" si="15"/>
        <v>0.835548</v>
      </c>
      <c r="K38" s="22">
        <f t="shared" si="16"/>
        <v>0.804678</v>
      </c>
      <c r="L38" s="22">
        <f t="shared" si="17"/>
        <v>0.7768949999999999</v>
      </c>
      <c r="M38" s="4"/>
    </row>
    <row r="39" spans="1:13" ht="12" customHeight="1">
      <c r="A39" s="8"/>
      <c r="B39" s="40">
        <v>53</v>
      </c>
      <c r="C39" s="28">
        <v>1.033</v>
      </c>
      <c r="D39" s="27">
        <f t="shared" si="9"/>
        <v>1.033</v>
      </c>
      <c r="E39" s="22">
        <f t="shared" si="10"/>
        <v>0.9999439999999999</v>
      </c>
      <c r="F39" s="22">
        <f t="shared" si="11"/>
        <v>0.965855</v>
      </c>
      <c r="G39" s="22">
        <f t="shared" si="12"/>
        <v>0.9327989999999999</v>
      </c>
      <c r="H39" s="22">
        <f t="shared" si="13"/>
        <v>0.899743</v>
      </c>
      <c r="I39" s="22">
        <f t="shared" si="14"/>
        <v>0.8687529999999999</v>
      </c>
      <c r="J39" s="22">
        <f t="shared" si="15"/>
        <v>0.838796</v>
      </c>
      <c r="K39" s="22">
        <f t="shared" si="16"/>
        <v>0.8078059999999999</v>
      </c>
      <c r="L39" s="22">
        <f t="shared" si="17"/>
        <v>0.7799149999999999</v>
      </c>
      <c r="M39" s="4"/>
    </row>
    <row r="40" spans="1:13" ht="12" customHeight="1">
      <c r="A40" s="8"/>
      <c r="B40" s="40">
        <v>54</v>
      </c>
      <c r="C40" s="28">
        <v>1.033</v>
      </c>
      <c r="D40" s="27">
        <f t="shared" si="9"/>
        <v>1.033</v>
      </c>
      <c r="E40" s="22">
        <f t="shared" si="10"/>
        <v>0.9999439999999999</v>
      </c>
      <c r="F40" s="22">
        <f t="shared" si="11"/>
        <v>0.965855</v>
      </c>
      <c r="G40" s="22">
        <f t="shared" si="12"/>
        <v>0.9327989999999999</v>
      </c>
      <c r="H40" s="22">
        <f t="shared" si="13"/>
        <v>0.899743</v>
      </c>
      <c r="I40" s="22">
        <f t="shared" si="14"/>
        <v>0.8687529999999999</v>
      </c>
      <c r="J40" s="22">
        <f t="shared" si="15"/>
        <v>0.838796</v>
      </c>
      <c r="K40" s="22">
        <f t="shared" si="16"/>
        <v>0.8078059999999999</v>
      </c>
      <c r="L40" s="22">
        <f t="shared" si="17"/>
        <v>0.7799149999999999</v>
      </c>
      <c r="M40" s="4"/>
    </row>
    <row r="41" spans="1:13" ht="12" customHeight="1">
      <c r="A41" s="8"/>
      <c r="B41" s="40">
        <v>55</v>
      </c>
      <c r="C41" s="28">
        <v>1.026</v>
      </c>
      <c r="D41" s="27">
        <f t="shared" si="9"/>
        <v>1.026</v>
      </c>
      <c r="E41" s="22">
        <f t="shared" si="10"/>
        <v>0.9931679999999999</v>
      </c>
      <c r="F41" s="22">
        <f t="shared" si="11"/>
        <v>0.9593100000000001</v>
      </c>
      <c r="G41" s="22">
        <f t="shared" si="12"/>
        <v>0.926478</v>
      </c>
      <c r="H41" s="22">
        <f t="shared" si="13"/>
        <v>0.893646</v>
      </c>
      <c r="I41" s="22">
        <f t="shared" si="14"/>
        <v>0.862866</v>
      </c>
      <c r="J41" s="22">
        <f t="shared" si="15"/>
        <v>0.8331120000000001</v>
      </c>
      <c r="K41" s="22">
        <f t="shared" si="16"/>
        <v>0.802332</v>
      </c>
      <c r="L41" s="22">
        <f t="shared" si="17"/>
        <v>0.77463</v>
      </c>
      <c r="M41" s="4"/>
    </row>
    <row r="42" spans="1:13" ht="12" customHeight="1">
      <c r="A42" s="8"/>
      <c r="B42" s="40">
        <v>56</v>
      </c>
      <c r="C42" s="28">
        <v>1.031</v>
      </c>
      <c r="D42" s="27">
        <f>($D$5*$C42)</f>
        <v>1.031</v>
      </c>
      <c r="E42" s="22">
        <f aca="true" t="shared" si="18" ref="E42:E57">($E$5*$C42)</f>
        <v>0.9980079999999999</v>
      </c>
      <c r="F42" s="22">
        <f aca="true" t="shared" si="19" ref="F42:F57">($F$5*$C42)</f>
        <v>0.963985</v>
      </c>
      <c r="G42" s="22">
        <f aca="true" t="shared" si="20" ref="G42:G57">($G$5*$C42)</f>
        <v>0.930993</v>
      </c>
      <c r="H42" s="22">
        <f aca="true" t="shared" si="21" ref="H42:H57">($H$5*$C42)</f>
        <v>0.8980009999999999</v>
      </c>
      <c r="I42" s="22">
        <f aca="true" t="shared" si="22" ref="I42:I57">($I$5*$C42)</f>
        <v>0.8670709999999999</v>
      </c>
      <c r="J42" s="22">
        <f aca="true" t="shared" si="23" ref="J42:J57">($J$5*$C42)</f>
        <v>0.837172</v>
      </c>
      <c r="K42" s="22">
        <f aca="true" t="shared" si="24" ref="K42:K57">($K$5*$C42)</f>
        <v>0.806242</v>
      </c>
      <c r="L42" s="22">
        <f aca="true" t="shared" si="25" ref="L42:L57">($L$5*$C42)</f>
        <v>0.7784049999999999</v>
      </c>
      <c r="M42" s="4"/>
    </row>
    <row r="43" spans="1:13" ht="12" customHeight="1">
      <c r="A43" s="8"/>
      <c r="B43" s="40">
        <v>57</v>
      </c>
      <c r="C43" s="28">
        <v>1.026</v>
      </c>
      <c r="D43" s="27">
        <f>($D$5*$C43)</f>
        <v>1.026</v>
      </c>
      <c r="E43" s="22">
        <f t="shared" si="18"/>
        <v>0.9931679999999999</v>
      </c>
      <c r="F43" s="22">
        <f t="shared" si="19"/>
        <v>0.9593100000000001</v>
      </c>
      <c r="G43" s="22">
        <f t="shared" si="20"/>
        <v>0.926478</v>
      </c>
      <c r="H43" s="22">
        <f t="shared" si="21"/>
        <v>0.893646</v>
      </c>
      <c r="I43" s="22">
        <f t="shared" si="22"/>
        <v>0.862866</v>
      </c>
      <c r="J43" s="22">
        <f t="shared" si="23"/>
        <v>0.8331120000000001</v>
      </c>
      <c r="K43" s="22">
        <f t="shared" si="24"/>
        <v>0.802332</v>
      </c>
      <c r="L43" s="22">
        <f t="shared" si="25"/>
        <v>0.77463</v>
      </c>
      <c r="M43" s="4"/>
    </row>
    <row r="44" spans="1:13" ht="12" customHeight="1">
      <c r="A44" s="8"/>
      <c r="B44" s="41">
        <v>58</v>
      </c>
      <c r="C44" s="28">
        <v>1.08</v>
      </c>
      <c r="D44" s="27">
        <f aca="true" t="shared" si="26" ref="D44:D57">($D$5*$C44)</f>
        <v>1.08</v>
      </c>
      <c r="E44" s="22">
        <f t="shared" si="18"/>
        <v>1.0454400000000001</v>
      </c>
      <c r="F44" s="22">
        <f t="shared" si="19"/>
        <v>1.0098</v>
      </c>
      <c r="G44" s="22">
        <f t="shared" si="20"/>
        <v>0.9752400000000001</v>
      </c>
      <c r="H44" s="22">
        <f t="shared" si="21"/>
        <v>0.9406800000000001</v>
      </c>
      <c r="I44" s="22">
        <f t="shared" si="22"/>
        <v>0.90828</v>
      </c>
      <c r="J44" s="22">
        <f t="shared" si="23"/>
        <v>0.8769600000000001</v>
      </c>
      <c r="K44" s="22">
        <f t="shared" si="24"/>
        <v>0.8445600000000001</v>
      </c>
      <c r="L44" s="22">
        <f t="shared" si="25"/>
        <v>0.8154</v>
      </c>
      <c r="M44" s="4"/>
    </row>
    <row r="45" spans="1:13" ht="12" customHeight="1">
      <c r="A45" s="8"/>
      <c r="B45" s="41">
        <v>59</v>
      </c>
      <c r="C45" s="28">
        <v>1.026</v>
      </c>
      <c r="D45" s="27">
        <f t="shared" si="26"/>
        <v>1.026</v>
      </c>
      <c r="E45" s="22">
        <f t="shared" si="18"/>
        <v>0.9931679999999999</v>
      </c>
      <c r="F45" s="22">
        <f t="shared" si="19"/>
        <v>0.9593100000000001</v>
      </c>
      <c r="G45" s="22">
        <f t="shared" si="20"/>
        <v>0.926478</v>
      </c>
      <c r="H45" s="22">
        <f t="shared" si="21"/>
        <v>0.893646</v>
      </c>
      <c r="I45" s="22">
        <f t="shared" si="22"/>
        <v>0.862866</v>
      </c>
      <c r="J45" s="22">
        <f t="shared" si="23"/>
        <v>0.8331120000000001</v>
      </c>
      <c r="K45" s="22">
        <f t="shared" si="24"/>
        <v>0.802332</v>
      </c>
      <c r="L45" s="22">
        <f t="shared" si="25"/>
        <v>0.77463</v>
      </c>
      <c r="M45" s="4"/>
    </row>
    <row r="46" spans="1:13" ht="12" customHeight="1">
      <c r="A46" s="8"/>
      <c r="B46" s="41">
        <v>60</v>
      </c>
      <c r="C46" s="28">
        <v>1.033</v>
      </c>
      <c r="D46" s="27">
        <f t="shared" si="26"/>
        <v>1.033</v>
      </c>
      <c r="E46" s="22">
        <f t="shared" si="18"/>
        <v>0.9999439999999999</v>
      </c>
      <c r="F46" s="22">
        <f t="shared" si="19"/>
        <v>0.965855</v>
      </c>
      <c r="G46" s="22">
        <f t="shared" si="20"/>
        <v>0.9327989999999999</v>
      </c>
      <c r="H46" s="22">
        <f t="shared" si="21"/>
        <v>0.899743</v>
      </c>
      <c r="I46" s="22">
        <f t="shared" si="22"/>
        <v>0.8687529999999999</v>
      </c>
      <c r="J46" s="22">
        <f t="shared" si="23"/>
        <v>0.838796</v>
      </c>
      <c r="K46" s="22">
        <f t="shared" si="24"/>
        <v>0.8078059999999999</v>
      </c>
      <c r="L46" s="22">
        <f t="shared" si="25"/>
        <v>0.7799149999999999</v>
      </c>
      <c r="M46" s="4"/>
    </row>
    <row r="47" spans="1:13" ht="12" customHeight="1">
      <c r="A47" s="8"/>
      <c r="B47" s="41">
        <v>61</v>
      </c>
      <c r="C47" s="28">
        <v>1.029</v>
      </c>
      <c r="D47" s="27">
        <f t="shared" si="26"/>
        <v>1.029</v>
      </c>
      <c r="E47" s="22">
        <f t="shared" si="18"/>
        <v>0.9960719999999998</v>
      </c>
      <c r="F47" s="22">
        <f t="shared" si="19"/>
        <v>0.9621149999999999</v>
      </c>
      <c r="G47" s="22">
        <f t="shared" si="20"/>
        <v>0.929187</v>
      </c>
      <c r="H47" s="22">
        <f t="shared" si="21"/>
        <v>0.8962589999999999</v>
      </c>
      <c r="I47" s="22">
        <f t="shared" si="22"/>
        <v>0.8653889999999999</v>
      </c>
      <c r="J47" s="22">
        <f t="shared" si="23"/>
        <v>0.835548</v>
      </c>
      <c r="K47" s="22">
        <f t="shared" si="24"/>
        <v>0.804678</v>
      </c>
      <c r="L47" s="22">
        <f t="shared" si="25"/>
        <v>0.7768949999999999</v>
      </c>
      <c r="M47" s="4"/>
    </row>
    <row r="48" spans="1:13" ht="12" customHeight="1">
      <c r="A48" s="8"/>
      <c r="B48" s="41">
        <v>62</v>
      </c>
      <c r="C48" s="28">
        <v>1.026</v>
      </c>
      <c r="D48" s="27">
        <f t="shared" si="26"/>
        <v>1.026</v>
      </c>
      <c r="E48" s="22">
        <f t="shared" si="18"/>
        <v>0.9931679999999999</v>
      </c>
      <c r="F48" s="22">
        <f t="shared" si="19"/>
        <v>0.9593100000000001</v>
      </c>
      <c r="G48" s="22">
        <f t="shared" si="20"/>
        <v>0.926478</v>
      </c>
      <c r="H48" s="22">
        <f t="shared" si="21"/>
        <v>0.893646</v>
      </c>
      <c r="I48" s="22">
        <f t="shared" si="22"/>
        <v>0.862866</v>
      </c>
      <c r="J48" s="22">
        <f t="shared" si="23"/>
        <v>0.8331120000000001</v>
      </c>
      <c r="K48" s="22">
        <f t="shared" si="24"/>
        <v>0.802332</v>
      </c>
      <c r="L48" s="22">
        <f t="shared" si="25"/>
        <v>0.77463</v>
      </c>
      <c r="M48" s="4"/>
    </row>
    <row r="49" spans="1:13" ht="12" customHeight="1">
      <c r="A49" s="8"/>
      <c r="B49" s="41">
        <v>63</v>
      </c>
      <c r="C49" s="28">
        <v>1.03</v>
      </c>
      <c r="D49" s="27">
        <f t="shared" si="26"/>
        <v>1.03</v>
      </c>
      <c r="E49" s="22">
        <f t="shared" si="18"/>
        <v>0.99704</v>
      </c>
      <c r="F49" s="22">
        <f t="shared" si="19"/>
        <v>0.9630500000000001</v>
      </c>
      <c r="G49" s="22">
        <f t="shared" si="20"/>
        <v>0.9300900000000001</v>
      </c>
      <c r="H49" s="22">
        <f t="shared" si="21"/>
        <v>0.89713</v>
      </c>
      <c r="I49" s="22">
        <f t="shared" si="22"/>
        <v>0.8662299999999999</v>
      </c>
      <c r="J49" s="22">
        <f t="shared" si="23"/>
        <v>0.8363600000000001</v>
      </c>
      <c r="K49" s="22">
        <f t="shared" si="24"/>
        <v>0.8054600000000001</v>
      </c>
      <c r="L49" s="22">
        <f t="shared" si="25"/>
        <v>0.7776500000000001</v>
      </c>
      <c r="M49" s="4"/>
    </row>
    <row r="50" spans="1:13" ht="12" customHeight="1">
      <c r="A50" s="8"/>
      <c r="B50" s="41">
        <v>64</v>
      </c>
      <c r="C50" s="28">
        <v>1.031</v>
      </c>
      <c r="D50" s="27">
        <f t="shared" si="26"/>
        <v>1.031</v>
      </c>
      <c r="E50" s="22">
        <f t="shared" si="18"/>
        <v>0.9980079999999999</v>
      </c>
      <c r="F50" s="22">
        <f t="shared" si="19"/>
        <v>0.963985</v>
      </c>
      <c r="G50" s="22">
        <f t="shared" si="20"/>
        <v>0.930993</v>
      </c>
      <c r="H50" s="22">
        <f t="shared" si="21"/>
        <v>0.8980009999999999</v>
      </c>
      <c r="I50" s="22">
        <f t="shared" si="22"/>
        <v>0.8670709999999999</v>
      </c>
      <c r="J50" s="22">
        <f t="shared" si="23"/>
        <v>0.837172</v>
      </c>
      <c r="K50" s="22">
        <f t="shared" si="24"/>
        <v>0.806242</v>
      </c>
      <c r="L50" s="22">
        <f t="shared" si="25"/>
        <v>0.7784049999999999</v>
      </c>
      <c r="M50" s="4"/>
    </row>
    <row r="51" spans="1:13" ht="12" customHeight="1">
      <c r="A51" s="8"/>
      <c r="B51" s="41">
        <v>68</v>
      </c>
      <c r="C51" s="28">
        <v>1.033</v>
      </c>
      <c r="D51" s="27">
        <f t="shared" si="26"/>
        <v>1.033</v>
      </c>
      <c r="E51" s="22">
        <f t="shared" si="18"/>
        <v>0.9999439999999999</v>
      </c>
      <c r="F51" s="22">
        <f t="shared" si="19"/>
        <v>0.965855</v>
      </c>
      <c r="G51" s="22">
        <f t="shared" si="20"/>
        <v>0.9327989999999999</v>
      </c>
      <c r="H51" s="22">
        <f t="shared" si="21"/>
        <v>0.899743</v>
      </c>
      <c r="I51" s="22">
        <f t="shared" si="22"/>
        <v>0.8687529999999999</v>
      </c>
      <c r="J51" s="22">
        <f t="shared" si="23"/>
        <v>0.838796</v>
      </c>
      <c r="K51" s="22">
        <f t="shared" si="24"/>
        <v>0.8078059999999999</v>
      </c>
      <c r="L51" s="22">
        <f t="shared" si="25"/>
        <v>0.7799149999999999</v>
      </c>
      <c r="M51" s="4"/>
    </row>
    <row r="52" spans="1:13" ht="12" customHeight="1">
      <c r="A52" s="8"/>
      <c r="B52" s="41">
        <v>69</v>
      </c>
      <c r="C52" s="28">
        <v>1.032</v>
      </c>
      <c r="D52" s="27">
        <f t="shared" si="26"/>
        <v>1.032</v>
      </c>
      <c r="E52" s="22">
        <f t="shared" si="18"/>
        <v>0.998976</v>
      </c>
      <c r="F52" s="22">
        <f t="shared" si="19"/>
        <v>0.9649200000000001</v>
      </c>
      <c r="G52" s="22">
        <f t="shared" si="20"/>
        <v>0.9318960000000001</v>
      </c>
      <c r="H52" s="22">
        <f t="shared" si="21"/>
        <v>0.898872</v>
      </c>
      <c r="I52" s="22">
        <f t="shared" si="22"/>
        <v>0.867912</v>
      </c>
      <c r="J52" s="22">
        <f t="shared" si="23"/>
        <v>0.8379840000000001</v>
      </c>
      <c r="K52" s="22">
        <f t="shared" si="24"/>
        <v>0.8070240000000001</v>
      </c>
      <c r="L52" s="22">
        <f t="shared" si="25"/>
        <v>0.7791600000000001</v>
      </c>
      <c r="M52" s="4"/>
    </row>
    <row r="53" spans="1:13" ht="12" customHeight="1">
      <c r="A53" s="8"/>
      <c r="B53" s="41">
        <v>70</v>
      </c>
      <c r="C53" s="28">
        <v>1.033</v>
      </c>
      <c r="D53" s="27">
        <f t="shared" si="26"/>
        <v>1.033</v>
      </c>
      <c r="E53" s="22">
        <f t="shared" si="18"/>
        <v>0.9999439999999999</v>
      </c>
      <c r="F53" s="22">
        <f t="shared" si="19"/>
        <v>0.965855</v>
      </c>
      <c r="G53" s="22">
        <f t="shared" si="20"/>
        <v>0.9327989999999999</v>
      </c>
      <c r="H53" s="22">
        <f t="shared" si="21"/>
        <v>0.899743</v>
      </c>
      <c r="I53" s="22">
        <f t="shared" si="22"/>
        <v>0.8687529999999999</v>
      </c>
      <c r="J53" s="22">
        <f t="shared" si="23"/>
        <v>0.838796</v>
      </c>
      <c r="K53" s="22">
        <f t="shared" si="24"/>
        <v>0.8078059999999999</v>
      </c>
      <c r="L53" s="22">
        <f t="shared" si="25"/>
        <v>0.7799149999999999</v>
      </c>
      <c r="M53" s="4"/>
    </row>
    <row r="54" spans="1:13" ht="12" customHeight="1">
      <c r="A54" s="8"/>
      <c r="B54" s="41">
        <v>71</v>
      </c>
      <c r="C54" s="28">
        <v>1.031</v>
      </c>
      <c r="D54" s="27">
        <f t="shared" si="26"/>
        <v>1.031</v>
      </c>
      <c r="E54" s="22">
        <f t="shared" si="18"/>
        <v>0.9980079999999999</v>
      </c>
      <c r="F54" s="22">
        <f t="shared" si="19"/>
        <v>0.963985</v>
      </c>
      <c r="G54" s="22">
        <f t="shared" si="20"/>
        <v>0.930993</v>
      </c>
      <c r="H54" s="22">
        <f t="shared" si="21"/>
        <v>0.8980009999999999</v>
      </c>
      <c r="I54" s="22">
        <f t="shared" si="22"/>
        <v>0.8670709999999999</v>
      </c>
      <c r="J54" s="22">
        <f t="shared" si="23"/>
        <v>0.837172</v>
      </c>
      <c r="K54" s="22">
        <f t="shared" si="24"/>
        <v>0.806242</v>
      </c>
      <c r="L54" s="22">
        <f t="shared" si="25"/>
        <v>0.7784049999999999</v>
      </c>
      <c r="M54" s="4"/>
    </row>
    <row r="55" spans="1:13" ht="12" customHeight="1">
      <c r="A55" s="8"/>
      <c r="B55" s="41">
        <v>72</v>
      </c>
      <c r="C55" s="28">
        <v>1.033</v>
      </c>
      <c r="D55" s="27">
        <f t="shared" si="26"/>
        <v>1.033</v>
      </c>
      <c r="E55" s="22">
        <f t="shared" si="18"/>
        <v>0.9999439999999999</v>
      </c>
      <c r="F55" s="22">
        <f t="shared" si="19"/>
        <v>0.965855</v>
      </c>
      <c r="G55" s="22">
        <f t="shared" si="20"/>
        <v>0.9327989999999999</v>
      </c>
      <c r="H55" s="22">
        <f t="shared" si="21"/>
        <v>0.899743</v>
      </c>
      <c r="I55" s="22">
        <f t="shared" si="22"/>
        <v>0.8687529999999999</v>
      </c>
      <c r="J55" s="22">
        <f t="shared" si="23"/>
        <v>0.838796</v>
      </c>
      <c r="K55" s="22">
        <f t="shared" si="24"/>
        <v>0.8078059999999999</v>
      </c>
      <c r="L55" s="22">
        <f t="shared" si="25"/>
        <v>0.7799149999999999</v>
      </c>
      <c r="M55" s="4"/>
    </row>
    <row r="56" spans="1:13" ht="12" customHeight="1">
      <c r="A56" s="8"/>
      <c r="B56" s="41">
        <v>73</v>
      </c>
      <c r="C56" s="28">
        <v>1.043</v>
      </c>
      <c r="D56" s="27">
        <f t="shared" si="26"/>
        <v>1.043</v>
      </c>
      <c r="E56" s="22">
        <f t="shared" si="18"/>
        <v>1.0096239999999999</v>
      </c>
      <c r="F56" s="22">
        <f t="shared" si="19"/>
        <v>0.975205</v>
      </c>
      <c r="G56" s="22">
        <f t="shared" si="20"/>
        <v>0.9418289999999999</v>
      </c>
      <c r="H56" s="22">
        <f t="shared" si="21"/>
        <v>0.908453</v>
      </c>
      <c r="I56" s="22">
        <f t="shared" si="22"/>
        <v>0.8771629999999999</v>
      </c>
      <c r="J56" s="22">
        <f t="shared" si="23"/>
        <v>0.846916</v>
      </c>
      <c r="K56" s="22">
        <f t="shared" si="24"/>
        <v>0.815626</v>
      </c>
      <c r="L56" s="22">
        <f t="shared" si="25"/>
        <v>0.787465</v>
      </c>
      <c r="M56" s="4"/>
    </row>
    <row r="57" spans="1:13" ht="12" customHeight="1">
      <c r="A57" s="8"/>
      <c r="B57" s="41">
        <v>74</v>
      </c>
      <c r="C57" s="28">
        <v>1.043</v>
      </c>
      <c r="D57" s="27">
        <f t="shared" si="26"/>
        <v>1.043</v>
      </c>
      <c r="E57" s="22">
        <f t="shared" si="18"/>
        <v>1.0096239999999999</v>
      </c>
      <c r="F57" s="22">
        <f t="shared" si="19"/>
        <v>0.975205</v>
      </c>
      <c r="G57" s="22">
        <f t="shared" si="20"/>
        <v>0.9418289999999999</v>
      </c>
      <c r="H57" s="22">
        <f t="shared" si="21"/>
        <v>0.908453</v>
      </c>
      <c r="I57" s="22">
        <f t="shared" si="22"/>
        <v>0.8771629999999999</v>
      </c>
      <c r="J57" s="22">
        <f t="shared" si="23"/>
        <v>0.846916</v>
      </c>
      <c r="K57" s="22">
        <f t="shared" si="24"/>
        <v>0.815626</v>
      </c>
      <c r="L57" s="22">
        <f t="shared" si="25"/>
        <v>0.787465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fitToHeight="1" fitToWidth="1" horizontalDpi="600" verticalDpi="600" orientation="portrait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Arredondo, Patty M.</cp:lastModifiedBy>
  <cp:lastPrinted>2017-06-28T20:15:29Z</cp:lastPrinted>
  <dcterms:created xsi:type="dcterms:W3CDTF">2001-11-26T18:28:17Z</dcterms:created>
  <dcterms:modified xsi:type="dcterms:W3CDTF">2018-05-25T19:22:53Z</dcterms:modified>
  <cp:category/>
  <cp:version/>
  <cp:contentType/>
  <cp:contentStatus/>
</cp:coreProperties>
</file>