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<sst xmlns="http://schemas.openxmlformats.org/spreadsheetml/2006/main" count="1724" uniqueCount="494">
  <si>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</si>
  <si>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</si>
  <si>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</si>
  <si>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</si>
  <si>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</si>
  <si>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</si>
  <si>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</si>
  <si>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</si>
  <si>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</si>
  <si>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</si>
  <si>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</si>
  <si>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</si>
  <si>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</si>
  <si>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</si>
  <si>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SCG3513_NRF4_NRF4-LocalBusinessEnergyEfficiencyProgram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</si>
  <si>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</si>
  <si>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</si>
  <si>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</si>
  <si>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</si>
  <si>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</si>
  <si>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</si>
  <si>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</si>
  <si>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</si>
  <si>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</si>
  <si>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</si>
  <si>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</si>
  <si>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</si>
  <si>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</si>
  <si>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</si>
  <si>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</si>
  <si>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</si>
  <si>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</si>
  <si>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</si>
  <si>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</si>
  <si>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</si>
  <si>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</si>
  <si>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</si>
  <si>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</si>
  <si>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</si>
  <si>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</si>
  <si>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</si>
  <si>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</si>
  <si>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</si>
  <si>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</si>
  <si>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</si>
  <si>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</si>
  <si>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</si>
  <si>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</si>
  <si>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</si>
  <si>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</si>
  <si>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</si>
  <si>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</si>
  <si>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</si>
  <si>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</si>
  <si>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</si>
  <si>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</si>
  <si>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</si>
  <si>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</si>
  <si>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</si>
  <si>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</si>
  <si>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</si>
  <si>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</si>
  <si>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</si>
  <si>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</si>
  <si>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</si>
  <si>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</si>
  <si>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</si>
  <si>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</si>
  <si>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</si>
  <si>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</si>
  <si>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</si>
  <si>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</si>
  <si>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</si>
  <si>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</si>
  <si>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</si>
  <si>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</si>
  <si>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</si>
  <si>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</si>
  <si>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</si>
  <si>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</si>
  <si>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</si>
  <si>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</si>
  <si>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</si>
  <si>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</si>
  <si>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</si>
  <si>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314001-EER Convection Oven</t>
  </si>
  <si>
    <t>System</t>
  </si>
  <si>
    <t>Misc._Commercial</t>
  </si>
  <si>
    <t/>
  </si>
  <si>
    <t>Food Services Equipment Retrofit 1.00</t>
  </si>
  <si>
    <t>Unit</t>
  </si>
  <si>
    <t>RET</t>
  </si>
  <si>
    <t>Commercial</t>
  </si>
  <si>
    <t>Not Used</t>
  </si>
  <si>
    <t>Annual</t>
  </si>
  <si>
    <t>314003-EER Griddle</t>
  </si>
  <si>
    <t>ROB</t>
  </si>
  <si>
    <t>314006-EER Fryer - High Effic. Unit</t>
  </si>
  <si>
    <t>314008-PER Furnace Replacement</t>
  </si>
  <si>
    <t>All other nonresidential programs 0.80</t>
  </si>
  <si>
    <t>Therm</t>
  </si>
  <si>
    <t>Winter Only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</si>
  <si>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</si>
  <si>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</si>
  <si>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</si>
  <si>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</si>
  <si>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</si>
  <si>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</si>
  <si>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</si>
  <si>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Reduce_Cooling_Load</t>
  </si>
  <si>
    <t>kW</t>
  </si>
  <si>
    <t>314046-EER Cabinet Steamer Tier II</t>
  </si>
  <si>
    <t>unit</t>
  </si>
  <si>
    <t>314050-PER Boiler Replacement</t>
  </si>
  <si>
    <t>Comprehensive Space Conditioning 1.00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</si>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</sst>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436</v>
      </c>
      <c r="B2" s="307" t="s">
        <v>14</v>
      </c>
    </row>
    <row r="3" spans="1:2" ht="18">
      <c r="A3" s="308"/>
      <c r="B3" s="308"/>
    </row>
    <row r="4" spans="1:2" ht="12.75">
      <c r="A4" s="309" t="s">
        <v>437</v>
      </c>
      <c r="B4" s="310"/>
    </row>
    <row r="5" spans="1:2" ht="12.75">
      <c r="A5" s="309"/>
      <c r="B5" s="311"/>
    </row>
    <row r="6" spans="1:2" ht="12.75">
      <c r="A6" s="312" t="s">
        <v>438</v>
      </c>
      <c r="B6" s="313"/>
    </row>
    <row r="7" spans="1:2" ht="12.75">
      <c r="A7" s="314" t="s">
        <v>439</v>
      </c>
      <c r="B7" s="315">
        <v>841413.2955</v>
      </c>
    </row>
    <row r="8" spans="1:2" ht="12.75">
      <c r="A8" s="314" t="s">
        <v>440</v>
      </c>
      <c r="B8" s="315">
        <v>0</v>
      </c>
    </row>
    <row r="9" spans="1:2" ht="12.75">
      <c r="A9" s="312" t="s">
        <v>441</v>
      </c>
      <c r="B9" s="313">
        <v>325154.4548</v>
      </c>
    </row>
    <row r="10" spans="1:2" ht="12.75">
      <c r="A10" s="312" t="s">
        <v>442</v>
      </c>
      <c r="B10" s="313"/>
    </row>
    <row r="11" spans="1:2" ht="12.75">
      <c r="A11" s="314" t="s">
        <v>443</v>
      </c>
      <c r="B11" s="315"/>
    </row>
    <row r="12" spans="1:2" ht="12.75">
      <c r="A12" s="316" t="s">
        <v>444</v>
      </c>
      <c r="B12" s="315">
        <v>0</v>
      </c>
    </row>
    <row r="13" spans="1:2" ht="12.75">
      <c r="A13" s="316" t="s">
        <v>445</v>
      </c>
      <c r="B13" s="315">
        <v>1126100.82</v>
      </c>
    </row>
    <row r="14" spans="1:2" ht="12.75">
      <c r="A14" s="316" t="s">
        <v>446</v>
      </c>
      <c r="B14" s="315">
        <v>0</v>
      </c>
    </row>
    <row r="15" spans="1:2" ht="12.75">
      <c r="A15" s="316" t="s">
        <v>447</v>
      </c>
      <c r="B15" s="315">
        <v>0</v>
      </c>
    </row>
    <row r="16" spans="1:2" ht="12.75">
      <c r="A16" s="314" t="s">
        <v>448</v>
      </c>
      <c r="B16" s="315">
        <v>1235612.7395999997</v>
      </c>
    </row>
    <row r="17" spans="1:2" ht="12.75">
      <c r="A17" s="314" t="s">
        <v>449</v>
      </c>
      <c r="B17" s="315">
        <v>0</v>
      </c>
    </row>
    <row r="18" spans="1:2" ht="12.75">
      <c r="A18" s="314" t="s">
        <v>450</v>
      </c>
      <c r="B18" s="315">
        <v>0</v>
      </c>
    </row>
    <row r="19" spans="1:2" ht="12.75">
      <c r="A19" s="314" t="s">
        <v>451</v>
      </c>
      <c r="B19" s="315">
        <v>0</v>
      </c>
    </row>
    <row r="20" spans="1:2" ht="12.75">
      <c r="A20" s="317" t="s">
        <v>452</v>
      </c>
      <c r="B20" s="318">
        <v>0</v>
      </c>
    </row>
    <row r="21" spans="1:2" ht="15.75">
      <c r="A21" s="319" t="s">
        <v>453</v>
      </c>
      <c r="B21" s="320">
        <v>3528281.3098999993</v>
      </c>
    </row>
    <row r="22" spans="1:2" ht="12.75">
      <c r="A22" s="312" t="s">
        <v>454</v>
      </c>
      <c r="B22" s="313">
        <v>0</v>
      </c>
    </row>
    <row r="23" spans="1:2" ht="15.75">
      <c r="A23" s="319" t="s">
        <v>455</v>
      </c>
      <c r="B23" s="320">
        <v>3528281.3098999993</v>
      </c>
    </row>
    <row r="24" spans="1:2" ht="12.75">
      <c r="A24" s="316"/>
      <c r="B24" s="321"/>
    </row>
    <row r="25" spans="1:2" ht="12.75">
      <c r="A25" s="309" t="s">
        <v>456</v>
      </c>
      <c r="B25" s="321"/>
    </row>
    <row r="26" spans="1:2" ht="12.75">
      <c r="A26" s="312" t="s">
        <v>457</v>
      </c>
      <c r="B26" s="321"/>
    </row>
    <row r="27" spans="1:2" ht="12.75">
      <c r="A27" s="322" t="s">
        <v>458</v>
      </c>
      <c r="B27" s="323">
        <v>0</v>
      </c>
    </row>
    <row r="28" spans="1:2" ht="12.75">
      <c r="A28" s="322" t="s">
        <v>459</v>
      </c>
      <c r="B28" s="323">
        <v>0</v>
      </c>
    </row>
    <row r="29" spans="1:2" ht="12.75">
      <c r="A29" s="322" t="s">
        <v>460</v>
      </c>
      <c r="B29" s="323">
        <v>0</v>
      </c>
    </row>
    <row r="30" spans="1:2" ht="12.75">
      <c r="A30" s="322" t="s">
        <v>461</v>
      </c>
      <c r="B30" s="82">
        <v>0</v>
      </c>
    </row>
    <row r="31" spans="1:2" ht="12.75">
      <c r="A31" s="322" t="s">
        <v>330</v>
      </c>
      <c r="B31" s="82">
        <v>0</v>
      </c>
    </row>
    <row r="32" spans="1:2" ht="12.75">
      <c r="A32" s="322" t="s">
        <v>324</v>
      </c>
      <c r="B32" s="323">
        <v>0</v>
      </c>
    </row>
    <row r="33" spans="1:2" ht="12.75">
      <c r="A33" s="322" t="s">
        <v>325</v>
      </c>
      <c r="B33" s="323">
        <v>0</v>
      </c>
    </row>
    <row r="34" spans="1:2" ht="12.75">
      <c r="A34" s="322" t="s">
        <v>326</v>
      </c>
      <c r="B34" s="82">
        <v>2228803.8</v>
      </c>
    </row>
    <row r="35" spans="1:2" ht="12.75">
      <c r="A35" s="322" t="s">
        <v>327</v>
      </c>
      <c r="B35" s="323">
        <v>39535860</v>
      </c>
    </row>
    <row r="36" spans="1:2" ht="12.75">
      <c r="A36" s="322"/>
      <c r="B36" s="324"/>
    </row>
    <row r="37" spans="1:2" ht="12.75">
      <c r="A37" s="325" t="s">
        <v>462</v>
      </c>
      <c r="B37" s="324"/>
    </row>
    <row r="38" spans="1:2" ht="12.75">
      <c r="A38" s="326" t="s">
        <v>433</v>
      </c>
      <c r="B38" s="324"/>
    </row>
    <row r="39" spans="1:2" ht="12.75">
      <c r="A39" s="327" t="s">
        <v>463</v>
      </c>
      <c r="B39" s="328">
        <v>10713355.732442174</v>
      </c>
    </row>
    <row r="40" spans="1:2" ht="12.75">
      <c r="A40" s="327" t="s">
        <v>464</v>
      </c>
      <c r="B40" s="328">
        <v>0</v>
      </c>
    </row>
    <row r="41" spans="1:2" ht="12.75">
      <c r="A41" s="327" t="s">
        <v>465</v>
      </c>
      <c r="B41" s="328">
        <v>19594591.98869975</v>
      </c>
    </row>
    <row r="42" spans="1:2" ht="12.75">
      <c r="A42" s="327" t="s">
        <v>466</v>
      </c>
      <c r="B42" s="328">
        <v>8881236.256257575</v>
      </c>
    </row>
    <row r="43" spans="1:2" ht="12.75">
      <c r="A43" s="327" t="s">
        <v>467</v>
      </c>
      <c r="B43" s="329">
        <v>1.8289873386135609</v>
      </c>
    </row>
    <row r="44" spans="1:2" ht="12.75">
      <c r="A44" s="330"/>
      <c r="B44" s="324"/>
    </row>
    <row r="45" spans="1:2" ht="12.75">
      <c r="A45" s="326" t="s">
        <v>434</v>
      </c>
      <c r="B45" s="324"/>
    </row>
    <row r="46" spans="1:2" ht="12.75">
      <c r="A46" s="327" t="s">
        <v>463</v>
      </c>
      <c r="B46" s="328">
        <v>3453773.4604619294</v>
      </c>
    </row>
    <row r="47" spans="1:2" ht="12.75">
      <c r="A47" s="327" t="s">
        <v>464</v>
      </c>
      <c r="B47" s="328">
        <v>0</v>
      </c>
    </row>
    <row r="48" spans="1:2" ht="12.75">
      <c r="A48" s="327" t="s">
        <v>465</v>
      </c>
      <c r="B48" s="328">
        <v>19594591.98869975</v>
      </c>
    </row>
    <row r="49" spans="1:2" ht="12.75">
      <c r="A49" s="327" t="s">
        <v>466</v>
      </c>
      <c r="B49" s="328">
        <v>16140818.52823782</v>
      </c>
    </row>
    <row r="50" spans="1:2" ht="12.75">
      <c r="A50" s="327" t="s">
        <v>467</v>
      </c>
      <c r="B50" s="329">
        <v>5.6733865764545675</v>
      </c>
    </row>
    <row r="51" spans="1:2" ht="12.75">
      <c r="A51" s="327"/>
      <c r="B51" s="329"/>
    </row>
    <row r="52" spans="1:2" ht="12.75">
      <c r="A52" s="317" t="s">
        <v>468</v>
      </c>
      <c r="B52" s="324"/>
    </row>
    <row r="53" spans="1:2" ht="12.75">
      <c r="A53" s="331" t="s">
        <v>469</v>
      </c>
      <c r="B53" s="324"/>
    </row>
    <row r="54" spans="1:2" ht="12.75">
      <c r="A54" s="332" t="s">
        <v>470</v>
      </c>
      <c r="B54" s="323">
        <v>0</v>
      </c>
    </row>
    <row r="55" spans="1:2" ht="12.75">
      <c r="A55" s="332" t="s">
        <v>337</v>
      </c>
      <c r="B55" s="333" t="e">
        <v>#DIV/0!</v>
      </c>
    </row>
    <row r="56" spans="1:2" ht="12.75">
      <c r="A56" s="332" t="s">
        <v>335</v>
      </c>
      <c r="B56" s="333" t="e">
        <v>#DIV/0!</v>
      </c>
    </row>
    <row r="57" spans="1:2" ht="12.75">
      <c r="A57" s="332" t="s">
        <v>471</v>
      </c>
      <c r="B57" s="333" t="e">
        <v>#DIV/0!</v>
      </c>
    </row>
    <row r="58" spans="1:2" ht="12.75">
      <c r="A58" s="331" t="s">
        <v>472</v>
      </c>
      <c r="B58" s="324"/>
    </row>
    <row r="59" spans="1:2" ht="12.75">
      <c r="A59" s="332" t="s">
        <v>470</v>
      </c>
      <c r="B59" s="323">
        <v>0</v>
      </c>
    </row>
    <row r="60" spans="1:2" ht="12.75">
      <c r="A60" s="332" t="s">
        <v>337</v>
      </c>
      <c r="B60" s="333" t="e">
        <v>#DIV/0!</v>
      </c>
    </row>
    <row r="61" spans="1:2" ht="12.75">
      <c r="A61" s="332" t="s">
        <v>335</v>
      </c>
      <c r="B61" s="333" t="e">
        <v>#DIV/0!</v>
      </c>
    </row>
    <row r="62" spans="1:2" ht="12.75">
      <c r="A62" s="332" t="s">
        <v>471</v>
      </c>
      <c r="B62" s="333" t="e">
        <v>#DIV/0!</v>
      </c>
    </row>
    <row r="63" spans="1:2" ht="12.75">
      <c r="A63" s="331" t="s">
        <v>473</v>
      </c>
      <c r="B63" s="324"/>
    </row>
    <row r="64" spans="1:2" ht="12.75">
      <c r="A64" s="332" t="s">
        <v>474</v>
      </c>
      <c r="B64" s="323">
        <v>21462108.483669553</v>
      </c>
    </row>
    <row r="65" spans="1:2" ht="12.75">
      <c r="A65" s="332" t="s">
        <v>337</v>
      </c>
      <c r="B65" s="334">
        <v>0.45017770594309725</v>
      </c>
    </row>
    <row r="66" spans="1:2" ht="12.75">
      <c r="A66" s="332" t="s">
        <v>335</v>
      </c>
      <c r="B66" s="334">
        <v>0.9129854135072147</v>
      </c>
    </row>
    <row r="67" spans="1:2" ht="12.75">
      <c r="A67" s="332" t="s">
        <v>471</v>
      </c>
      <c r="B67" s="333">
        <v>0.4628077075641175</v>
      </c>
    </row>
    <row r="68" spans="1:2" ht="12.75">
      <c r="A68" s="331" t="s">
        <v>475</v>
      </c>
      <c r="B68" s="324"/>
    </row>
    <row r="69" spans="1:2" ht="12.75">
      <c r="A69" s="332" t="s">
        <v>474</v>
      </c>
      <c r="B69" s="323">
        <v>21462108.483669553</v>
      </c>
    </row>
    <row r="70" spans="1:2" ht="12.75">
      <c r="A70" s="332" t="s">
        <v>337</v>
      </c>
      <c r="B70" s="334">
        <v>0.16092423831935676</v>
      </c>
    </row>
    <row r="71" spans="1:2" ht="12.75">
      <c r="A71" s="332" t="s">
        <v>335</v>
      </c>
      <c r="B71" s="334">
        <v>0.9129854135072147</v>
      </c>
    </row>
    <row r="72" spans="1:2" ht="12.75">
      <c r="A72" s="332" t="s">
        <v>471</v>
      </c>
      <c r="B72" s="333">
        <v>0.752061175187858</v>
      </c>
    </row>
    <row r="73" spans="1:4" ht="12.75">
      <c r="A73" s="335"/>
      <c r="B73" s="335"/>
      <c r="C73" s="336"/>
      <c r="D73" s="336"/>
    </row>
    <row r="74" ht="12.75">
      <c r="A74" s="337" t="s">
        <v>476</v>
      </c>
    </row>
    <row r="75" spans="1:2" ht="12.75">
      <c r="A75" s="339" t="s">
        <v>477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478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479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480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481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482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483</v>
      </c>
      <c r="B93" s="340">
        <v>13038.502230000002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484</v>
      </c>
      <c r="B96" s="340">
        <v>231284.781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485</v>
      </c>
      <c r="B99" s="342">
        <v>10.25249748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486</v>
      </c>
      <c r="B102" s="342">
        <v>181.864956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487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488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489</v>
      </c>
    </row>
    <row r="119" spans="1:2" ht="12.75">
      <c r="A119" s="331" t="s">
        <v>490</v>
      </c>
      <c r="B119" s="324"/>
    </row>
    <row r="120" spans="1:2" ht="12.75">
      <c r="A120" s="332" t="s">
        <v>474</v>
      </c>
      <c r="B120" s="323">
        <v>21462108.483669553</v>
      </c>
    </row>
    <row r="121" spans="1:2" ht="12.75">
      <c r="A121" s="332" t="s">
        <v>337</v>
      </c>
      <c r="B121" s="334">
        <v>0.16092423831935684</v>
      </c>
    </row>
    <row r="122" spans="1:2" ht="12.75">
      <c r="A122" s="332" t="s">
        <v>335</v>
      </c>
      <c r="B122" s="334">
        <v>0.9129854135072147</v>
      </c>
    </row>
    <row r="123" spans="1:2" ht="12.75">
      <c r="A123" s="332" t="s">
        <v>471</v>
      </c>
      <c r="B123" s="333">
        <v>0.7520611751878579</v>
      </c>
    </row>
    <row r="125" spans="1:2" ht="12.75">
      <c r="A125" s="331" t="s">
        <v>491</v>
      </c>
      <c r="B125" s="324"/>
    </row>
    <row r="126" spans="1:2" ht="12.75">
      <c r="A126" s="332" t="s">
        <v>470</v>
      </c>
      <c r="B126" s="323">
        <v>0</v>
      </c>
    </row>
    <row r="127" spans="1:2" ht="12.75">
      <c r="A127" s="332" t="s">
        <v>337</v>
      </c>
      <c r="B127" s="333" t="e">
        <v>#DIV/0!</v>
      </c>
    </row>
    <row r="128" spans="1:2" ht="12.75">
      <c r="A128" s="332" t="s">
        <v>335</v>
      </c>
      <c r="B128" s="333" t="e">
        <v>#DIV/0!</v>
      </c>
    </row>
    <row r="129" spans="1:2" ht="12.75">
      <c r="A129" s="332" t="s">
        <v>471</v>
      </c>
      <c r="B129" s="333">
        <v>0.7520611751878579</v>
      </c>
    </row>
    <row r="130" spans="1:2" ht="12.75">
      <c r="A130" s="332"/>
      <c r="B130" s="333"/>
    </row>
    <row r="131" spans="1:2" ht="12.75">
      <c r="A131" s="326" t="s">
        <v>492</v>
      </c>
      <c r="B131" s="324"/>
    </row>
    <row r="132" spans="1:2" ht="12.75">
      <c r="A132" s="327" t="s">
        <v>463</v>
      </c>
      <c r="B132" s="328">
        <v>3453773.4604619294</v>
      </c>
    </row>
    <row r="133" spans="1:2" ht="12.75">
      <c r="A133" s="327" t="s">
        <v>464</v>
      </c>
      <c r="B133" s="328">
        <v>0</v>
      </c>
    </row>
    <row r="134" spans="1:2" ht="12.75">
      <c r="A134" s="327" t="s">
        <v>465</v>
      </c>
      <c r="B134" s="328">
        <v>19594591.98869975</v>
      </c>
    </row>
    <row r="135" spans="1:2" ht="12.75">
      <c r="A135" s="327" t="s">
        <v>466</v>
      </c>
      <c r="B135" s="328">
        <v>16140818.52823782</v>
      </c>
    </row>
    <row r="136" spans="1:2" ht="12.75">
      <c r="A136" s="327" t="s">
        <v>467</v>
      </c>
      <c r="B136" s="329">
        <v>5.6733865764545675</v>
      </c>
    </row>
    <row r="137" spans="1:2" ht="12.75">
      <c r="A137" s="324"/>
      <c r="B137" s="324"/>
    </row>
    <row r="138" spans="1:2" ht="12.75">
      <c r="A138" s="337" t="s">
        <v>493</v>
      </c>
      <c r="B138" s="340"/>
    </row>
    <row r="139" ht="12.75">
      <c r="A139" s="349" t="s">
        <v>376</v>
      </c>
    </row>
    <row r="140" spans="1:2" ht="12.75">
      <c r="A140" s="350" t="s">
        <v>384</v>
      </c>
      <c r="B140" s="340">
        <v>0</v>
      </c>
    </row>
    <row r="141" spans="1:2" ht="12.75">
      <c r="A141" s="350" t="s">
        <v>385</v>
      </c>
      <c r="B141" s="340">
        <v>0</v>
      </c>
    </row>
    <row r="142" spans="1:2" ht="12.75">
      <c r="A142" s="350" t="s">
        <v>386</v>
      </c>
      <c r="B142" s="340">
        <v>0</v>
      </c>
    </row>
    <row r="143" spans="1:2" ht="12.75">
      <c r="A143" s="350" t="s">
        <v>387</v>
      </c>
      <c r="B143" s="340">
        <v>0</v>
      </c>
    </row>
    <row r="144" spans="1:2" ht="12.75">
      <c r="A144" s="350" t="s">
        <v>388</v>
      </c>
      <c r="B144" s="340">
        <v>0</v>
      </c>
    </row>
    <row r="145" ht="12.75">
      <c r="A145" s="349" t="s">
        <v>383</v>
      </c>
    </row>
    <row r="146" spans="1:2" ht="12.75">
      <c r="A146" s="350" t="s">
        <v>384</v>
      </c>
      <c r="B146" s="340">
        <v>0</v>
      </c>
    </row>
    <row r="147" spans="1:2" ht="12.75">
      <c r="A147" s="350" t="s">
        <v>385</v>
      </c>
      <c r="B147" s="340">
        <v>0</v>
      </c>
    </row>
    <row r="148" spans="1:2" ht="12.75">
      <c r="A148" s="350" t="s">
        <v>386</v>
      </c>
      <c r="B148" s="340">
        <v>0</v>
      </c>
    </row>
    <row r="149" spans="1:2" ht="12.75">
      <c r="A149" s="350" t="s">
        <v>387</v>
      </c>
      <c r="B149" s="340">
        <v>0</v>
      </c>
    </row>
    <row r="150" spans="1:2" ht="12.75">
      <c r="A150" s="350" t="s">
        <v>388</v>
      </c>
      <c r="B150" s="340">
        <v>0</v>
      </c>
    </row>
    <row r="151" ht="12.75">
      <c r="A151" s="349" t="s">
        <v>330</v>
      </c>
    </row>
    <row r="152" spans="1:2" ht="12.75">
      <c r="A152" s="350" t="s">
        <v>384</v>
      </c>
      <c r="B152" s="340">
        <v>0</v>
      </c>
    </row>
    <row r="153" spans="1:2" ht="12.75">
      <c r="A153" s="350" t="s">
        <v>385</v>
      </c>
      <c r="B153" s="340">
        <v>0</v>
      </c>
    </row>
    <row r="154" spans="1:2" ht="12.75">
      <c r="A154" s="350" t="s">
        <v>386</v>
      </c>
      <c r="B154" s="340">
        <v>0</v>
      </c>
    </row>
    <row r="155" spans="1:2" ht="12.75">
      <c r="A155" s="350" t="s">
        <v>387</v>
      </c>
      <c r="B155" s="340">
        <v>0</v>
      </c>
    </row>
    <row r="156" spans="1:2" ht="12.75">
      <c r="A156" s="350" t="s">
        <v>388</v>
      </c>
      <c r="B156" s="340">
        <v>0</v>
      </c>
    </row>
    <row r="157" ht="12.75">
      <c r="A157" s="349" t="s">
        <v>324</v>
      </c>
    </row>
    <row r="158" spans="1:2" ht="12.75">
      <c r="A158" s="350" t="s">
        <v>384</v>
      </c>
      <c r="B158" s="340">
        <v>0</v>
      </c>
    </row>
    <row r="159" spans="1:2" ht="12.75">
      <c r="A159" s="350" t="s">
        <v>385</v>
      </c>
      <c r="B159" s="340">
        <v>0</v>
      </c>
    </row>
    <row r="160" spans="1:2" ht="12.75">
      <c r="A160" s="350" t="s">
        <v>386</v>
      </c>
      <c r="B160" s="340">
        <v>0</v>
      </c>
    </row>
    <row r="161" spans="1:2" ht="12.75">
      <c r="A161" s="350" t="s">
        <v>387</v>
      </c>
      <c r="B161" s="340">
        <v>0</v>
      </c>
    </row>
    <row r="162" spans="1:2" ht="12.75">
      <c r="A162" s="350" t="s">
        <v>388</v>
      </c>
      <c r="B162" s="340">
        <v>0</v>
      </c>
    </row>
    <row r="163" ht="12.75">
      <c r="A163" s="349" t="s">
        <v>325</v>
      </c>
    </row>
    <row r="164" spans="1:2" ht="12.75">
      <c r="A164" s="350" t="s">
        <v>384</v>
      </c>
      <c r="B164" s="340">
        <v>0</v>
      </c>
    </row>
    <row r="165" spans="1:2" ht="12.75">
      <c r="A165" s="350" t="s">
        <v>385</v>
      </c>
      <c r="B165" s="340">
        <v>0</v>
      </c>
    </row>
    <row r="166" spans="1:2" ht="12.75">
      <c r="A166" s="350" t="s">
        <v>386</v>
      </c>
      <c r="B166" s="340">
        <v>0</v>
      </c>
    </row>
    <row r="167" spans="1:2" ht="12.75">
      <c r="A167" s="350" t="s">
        <v>387</v>
      </c>
      <c r="B167" s="340">
        <v>0</v>
      </c>
    </row>
    <row r="168" spans="1:2" ht="12.75">
      <c r="A168" s="350" t="s">
        <v>388</v>
      </c>
      <c r="B168" s="340">
        <v>0</v>
      </c>
    </row>
    <row r="169" ht="12.75">
      <c r="A169" s="349" t="s">
        <v>326</v>
      </c>
    </row>
    <row r="170" spans="1:2" ht="12.75">
      <c r="A170" s="350" t="s">
        <v>384</v>
      </c>
      <c r="B170" s="340">
        <v>0</v>
      </c>
    </row>
    <row r="171" spans="1:2" ht="12.75">
      <c r="A171" s="350" t="s">
        <v>385</v>
      </c>
      <c r="B171" s="340">
        <v>0</v>
      </c>
    </row>
    <row r="172" spans="1:2" ht="12.75">
      <c r="A172" s="350" t="s">
        <v>386</v>
      </c>
      <c r="B172" s="340">
        <v>0</v>
      </c>
    </row>
    <row r="173" spans="1:2" ht="12.75">
      <c r="A173" s="350" t="s">
        <v>387</v>
      </c>
      <c r="B173" s="340">
        <v>0</v>
      </c>
    </row>
    <row r="174" spans="1:2" ht="12.75">
      <c r="A174" s="350" t="s">
        <v>388</v>
      </c>
      <c r="B174" s="340">
        <v>0</v>
      </c>
    </row>
    <row r="175" ht="12.75">
      <c r="A175" s="349" t="s">
        <v>327</v>
      </c>
    </row>
    <row r="176" spans="1:2" ht="12.75">
      <c r="A176" s="350" t="s">
        <v>384</v>
      </c>
      <c r="B176" s="340">
        <v>0</v>
      </c>
    </row>
    <row r="177" spans="1:2" ht="12.75">
      <c r="A177" s="350" t="s">
        <v>385</v>
      </c>
      <c r="B177" s="340">
        <v>0</v>
      </c>
    </row>
    <row r="178" spans="1:2" ht="12.75">
      <c r="A178" s="350" t="s">
        <v>386</v>
      </c>
      <c r="B178" s="340">
        <v>0</v>
      </c>
    </row>
    <row r="179" spans="1:2" ht="12.75">
      <c r="A179" s="350" t="s">
        <v>387</v>
      </c>
      <c r="B179" s="340">
        <v>0</v>
      </c>
    </row>
    <row r="180" spans="1:2" ht="12.75">
      <c r="A180" s="350" t="s">
        <v>388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419</v>
      </c>
      <c r="K13" s="272"/>
      <c r="L13" s="272"/>
      <c r="M13" s="273"/>
      <c r="N13" s="274" t="s">
        <v>420</v>
      </c>
      <c r="O13" s="275"/>
      <c r="P13" s="275"/>
      <c r="Q13" s="276"/>
      <c r="R13" s="277" t="s">
        <v>421</v>
      </c>
      <c r="S13" s="278"/>
      <c r="T13" s="278"/>
      <c r="U13" s="279"/>
    </row>
    <row r="14" spans="1:21" ht="12.75">
      <c r="A14" s="280" t="s">
        <v>422</v>
      </c>
      <c r="B14" s="281"/>
      <c r="C14" s="281"/>
      <c r="D14" s="281"/>
      <c r="E14" s="281"/>
      <c r="F14" s="282"/>
      <c r="G14" s="282"/>
      <c r="H14" s="282"/>
      <c r="I14" s="283"/>
      <c r="J14" s="284" t="s">
        <v>423</v>
      </c>
      <c r="K14" s="285"/>
      <c r="L14" s="284" t="s">
        <v>424</v>
      </c>
      <c r="M14" s="285"/>
      <c r="N14" s="284" t="s">
        <v>423</v>
      </c>
      <c r="O14" s="285"/>
      <c r="P14" s="284" t="s">
        <v>424</v>
      </c>
      <c r="Q14" s="285"/>
      <c r="R14" s="41" t="s">
        <v>423</v>
      </c>
      <c r="S14" s="43"/>
      <c r="T14" s="41" t="s">
        <v>424</v>
      </c>
      <c r="U14" s="43"/>
    </row>
    <row r="15" spans="1:21" ht="38.25">
      <c r="A15" s="245"/>
      <c r="B15" s="265" t="s">
        <v>425</v>
      </c>
      <c r="C15" s="265" t="s">
        <v>329</v>
      </c>
      <c r="D15" s="266" t="s">
        <v>330</v>
      </c>
      <c r="E15" s="266" t="s">
        <v>426</v>
      </c>
      <c r="F15" s="244" t="s">
        <v>427</v>
      </c>
      <c r="G15" s="244" t="s">
        <v>428</v>
      </c>
      <c r="H15" s="266" t="s">
        <v>429</v>
      </c>
      <c r="I15" s="286" t="s">
        <v>430</v>
      </c>
      <c r="J15" s="245" t="s">
        <v>431</v>
      </c>
      <c r="K15" s="246" t="s">
        <v>432</v>
      </c>
      <c r="L15" s="245" t="s">
        <v>431</v>
      </c>
      <c r="M15" s="246" t="s">
        <v>432</v>
      </c>
      <c r="N15" s="245" t="s">
        <v>431</v>
      </c>
      <c r="O15" s="246" t="s">
        <v>432</v>
      </c>
      <c r="P15" s="245" t="s">
        <v>431</v>
      </c>
      <c r="Q15" s="246" t="s">
        <v>432</v>
      </c>
      <c r="R15" s="287" t="s">
        <v>433</v>
      </c>
      <c r="S15" s="288" t="s">
        <v>434</v>
      </c>
      <c r="T15" s="287" t="s">
        <v>433</v>
      </c>
      <c r="U15" s="288" t="s">
        <v>434</v>
      </c>
    </row>
    <row r="16" spans="1:17" ht="12.75">
      <c r="A16" s="289" t="s">
        <v>435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2228803.8</v>
      </c>
      <c r="I16" s="250">
        <v>39535860</v>
      </c>
      <c r="J16" s="291" t="e">
        <v>#DIV/0!</v>
      </c>
      <c r="K16" s="292">
        <v>0.5747342916519675</v>
      </c>
      <c r="L16" s="291" t="e">
        <v>#DIV/0!</v>
      </c>
      <c r="M16" s="293">
        <v>0.4628077075641175</v>
      </c>
      <c r="N16" s="291" t="e">
        <v>#DIV/0!</v>
      </c>
      <c r="O16" s="292">
        <v>0.8639877592757081</v>
      </c>
      <c r="P16" s="291" t="e">
        <v>#DIV/0!</v>
      </c>
      <c r="Q16" s="293">
        <v>0.752061175187858</v>
      </c>
    </row>
    <row r="17" spans="1:21" ht="12.75">
      <c r="A17" s="294" t="s">
        <v>85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19057</v>
      </c>
      <c r="I17" s="103">
        <v>228684</v>
      </c>
      <c r="J17" s="296">
        <v>0</v>
      </c>
      <c r="K17" s="297">
        <v>-0.2981276019584098</v>
      </c>
      <c r="L17" s="297">
        <v>0</v>
      </c>
      <c r="M17" s="298">
        <v>-0.4050212093463025</v>
      </c>
      <c r="N17" s="296">
        <v>0</v>
      </c>
      <c r="O17" s="297">
        <v>0.6858533233231575</v>
      </c>
      <c r="P17" s="297">
        <v>0</v>
      </c>
      <c r="Q17" s="298">
        <v>0.5789597159352649</v>
      </c>
      <c r="R17" s="299">
        <v>0.7452029352621964</v>
      </c>
      <c r="S17" s="299">
        <v>4.685836056928689</v>
      </c>
      <c r="T17" s="299">
        <v>0.6828220538224573</v>
      </c>
      <c r="U17" s="299">
        <v>2.9761626347107875</v>
      </c>
    </row>
    <row r="18" spans="1:21" ht="12.75">
      <c r="A18" s="294" t="s">
        <v>95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440</v>
      </c>
      <c r="I18" s="103">
        <v>5280</v>
      </c>
      <c r="J18" s="296">
        <v>0</v>
      </c>
      <c r="K18" s="297">
        <v>-5.37790256047754</v>
      </c>
      <c r="L18" s="297">
        <v>0</v>
      </c>
      <c r="M18" s="298">
        <v>-5.484739180378705</v>
      </c>
      <c r="N18" s="296">
        <v>0</v>
      </c>
      <c r="O18" s="297">
        <v>0.700718773217364</v>
      </c>
      <c r="P18" s="297">
        <v>0</v>
      </c>
      <c r="Q18" s="298">
        <v>0.5938821533161984</v>
      </c>
      <c r="R18" s="299">
        <v>0.1394487261358099</v>
      </c>
      <c r="S18" s="299">
        <v>5.103823376570641</v>
      </c>
      <c r="T18" s="299">
        <v>0.13710483873659457</v>
      </c>
      <c r="U18" s="299">
        <v>3.1394650835938993</v>
      </c>
    </row>
    <row r="19" spans="1:21" ht="12.75">
      <c r="A19" s="294" t="s">
        <v>97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34340</v>
      </c>
      <c r="I19" s="103">
        <v>412080</v>
      </c>
      <c r="J19" s="296">
        <v>0</v>
      </c>
      <c r="K19" s="297">
        <v>-0.032809302955814926</v>
      </c>
      <c r="L19" s="297">
        <v>0</v>
      </c>
      <c r="M19" s="298">
        <v>-0.13955958513288383</v>
      </c>
      <c r="N19" s="296">
        <v>0</v>
      </c>
      <c r="O19" s="297">
        <v>0.7517460249318431</v>
      </c>
      <c r="P19" s="297">
        <v>0</v>
      </c>
      <c r="Q19" s="298">
        <v>0.6449957427547741</v>
      </c>
      <c r="R19" s="299">
        <v>0.9636893162494012</v>
      </c>
      <c r="S19" s="299">
        <v>7.316329288965454</v>
      </c>
      <c r="T19" s="299">
        <v>0.8618662168037158</v>
      </c>
      <c r="U19" s="299">
        <v>3.8569143815888296</v>
      </c>
    </row>
    <row r="20" spans="1:21" ht="12.75">
      <c r="A20" s="294" t="s">
        <v>98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46822.4</v>
      </c>
      <c r="I20" s="103">
        <v>936448</v>
      </c>
      <c r="J20" s="296">
        <v>0</v>
      </c>
      <c r="K20" s="297">
        <v>0.5652873891852935</v>
      </c>
      <c r="L20" s="297">
        <v>0</v>
      </c>
      <c r="M20" s="298">
        <v>0.44456282277958037</v>
      </c>
      <c r="N20" s="296">
        <v>0</v>
      </c>
      <c r="O20" s="297">
        <v>0.8761972636339902</v>
      </c>
      <c r="P20" s="297">
        <v>0</v>
      </c>
      <c r="Q20" s="298">
        <v>0.755472697228277</v>
      </c>
      <c r="R20" s="299">
        <v>2.3476448150661318</v>
      </c>
      <c r="S20" s="299">
        <v>9.071584757391232</v>
      </c>
      <c r="T20" s="299">
        <v>1.822978343932016</v>
      </c>
      <c r="U20" s="299">
        <v>4.295009097201594</v>
      </c>
    </row>
    <row r="21" spans="1:21" ht="12.75">
      <c r="A21" s="294" t="s">
        <v>102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11548</v>
      </c>
      <c r="I21" s="103">
        <v>230960</v>
      </c>
      <c r="J21" s="296">
        <v>0</v>
      </c>
      <c r="K21" s="297">
        <v>-0.5990896061472821</v>
      </c>
      <c r="L21" s="297">
        <v>0</v>
      </c>
      <c r="M21" s="298">
        <v>-0.704174429422364</v>
      </c>
      <c r="N21" s="296">
        <v>0</v>
      </c>
      <c r="O21" s="297">
        <v>0.7659895048640684</v>
      </c>
      <c r="P21" s="297">
        <v>0</v>
      </c>
      <c r="Q21" s="298">
        <v>0.6609046815889865</v>
      </c>
      <c r="R21" s="299">
        <v>0.588612730546716</v>
      </c>
      <c r="S21" s="299">
        <v>9.400145306831057</v>
      </c>
      <c r="T21" s="299">
        <v>0.5489968839849412</v>
      </c>
      <c r="U21" s="299">
        <v>4.36728157899677</v>
      </c>
    </row>
    <row r="22" spans="1:21" ht="12.75">
      <c r="A22" s="294" t="s">
        <v>103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213456</v>
      </c>
      <c r="I22" s="103">
        <v>4269120</v>
      </c>
      <c r="J22" s="296">
        <v>0</v>
      </c>
      <c r="K22" s="297">
        <v>0.7716969501005593</v>
      </c>
      <c r="L22" s="297">
        <v>0</v>
      </c>
      <c r="M22" s="298">
        <v>0.666471381155218</v>
      </c>
      <c r="N22" s="296">
        <v>0</v>
      </c>
      <c r="O22" s="297">
        <v>0.8261674773853437</v>
      </c>
      <c r="P22" s="297">
        <v>0</v>
      </c>
      <c r="Q22" s="298">
        <v>0.7209419084400024</v>
      </c>
      <c r="R22" s="299">
        <v>9.908142546711051</v>
      </c>
      <c r="S22" s="299">
        <v>26.69109294764385</v>
      </c>
      <c r="T22" s="299">
        <v>4.473849653441151</v>
      </c>
      <c r="U22" s="299">
        <v>6.247667391366641</v>
      </c>
    </row>
    <row r="23" spans="1:21" ht="12.75">
      <c r="A23" s="294" t="s">
        <v>104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144112.8</v>
      </c>
      <c r="I23" s="103">
        <v>2882256</v>
      </c>
      <c r="J23" s="296">
        <v>0</v>
      </c>
      <c r="K23" s="297">
        <v>0.3588442102899061</v>
      </c>
      <c r="L23" s="297">
        <v>0</v>
      </c>
      <c r="M23" s="298">
        <v>0.2537025649041276</v>
      </c>
      <c r="N23" s="296">
        <v>0</v>
      </c>
      <c r="O23" s="297">
        <v>0.7790648558264147</v>
      </c>
      <c r="P23" s="297">
        <v>0</v>
      </c>
      <c r="Q23" s="298">
        <v>0.6739232104406362</v>
      </c>
      <c r="R23" s="299">
        <v>1.7194201482821678</v>
      </c>
      <c r="S23" s="299">
        <v>10.914819709940533</v>
      </c>
      <c r="T23" s="299">
        <v>1.4200804191510792</v>
      </c>
      <c r="U23" s="299">
        <v>4.668259276508826</v>
      </c>
    </row>
    <row r="24" spans="1:21" ht="12.75">
      <c r="A24" s="294" t="s">
        <v>105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812356</v>
      </c>
      <c r="I24" s="103">
        <v>16247120</v>
      </c>
      <c r="J24" s="296">
        <v>0</v>
      </c>
      <c r="K24" s="297">
        <v>0.7814914241323615</v>
      </c>
      <c r="L24" s="297">
        <v>0</v>
      </c>
      <c r="M24" s="298">
        <v>0.6758476453576526</v>
      </c>
      <c r="N24" s="296">
        <v>0</v>
      </c>
      <c r="O24" s="297">
        <v>0.8408351200217982</v>
      </c>
      <c r="P24" s="297">
        <v>0</v>
      </c>
      <c r="Q24" s="298">
        <v>0.7351913412470893</v>
      </c>
      <c r="R24" s="299">
        <v>10.738801720265098</v>
      </c>
      <c r="S24" s="299">
        <v>41.22858228558153</v>
      </c>
      <c r="T24" s="299">
        <v>4.635760974492572</v>
      </c>
      <c r="U24" s="299">
        <v>6.8097127193168445</v>
      </c>
    </row>
    <row r="25" spans="1:21" ht="12.75">
      <c r="A25" s="294" t="s">
        <v>106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4744.8</v>
      </c>
      <c r="I25" s="103">
        <v>71172</v>
      </c>
      <c r="J25" s="296">
        <v>0</v>
      </c>
      <c r="K25" s="297">
        <v>-0.32786025087062326</v>
      </c>
      <c r="L25" s="297">
        <v>0</v>
      </c>
      <c r="M25" s="298">
        <v>-0.4360319258788857</v>
      </c>
      <c r="N25" s="296">
        <v>0</v>
      </c>
      <c r="O25" s="297">
        <v>0.7776299105225546</v>
      </c>
      <c r="P25" s="297">
        <v>0</v>
      </c>
      <c r="Q25" s="298">
        <v>0.6694582355142922</v>
      </c>
      <c r="R25" s="299">
        <v>0.7290896688433744</v>
      </c>
      <c r="S25" s="299">
        <v>8.425326164283852</v>
      </c>
      <c r="T25" s="299">
        <v>0.6692690253131363</v>
      </c>
      <c r="U25" s="299">
        <v>4.1444966802003576</v>
      </c>
    </row>
    <row r="26" spans="1:21" ht="12.75">
      <c r="A26" s="294" t="s">
        <v>107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18135</v>
      </c>
      <c r="I26" s="103">
        <v>217620</v>
      </c>
      <c r="J26" s="296">
        <v>0</v>
      </c>
      <c r="K26" s="297">
        <v>-5.630239467325682</v>
      </c>
      <c r="L26" s="297">
        <v>0</v>
      </c>
      <c r="M26" s="298">
        <v>-5.737061588005389</v>
      </c>
      <c r="N26" s="296">
        <v>0</v>
      </c>
      <c r="O26" s="297">
        <v>0.6476390296237968</v>
      </c>
      <c r="P26" s="297">
        <v>0</v>
      </c>
      <c r="Q26" s="298">
        <v>0.5408169089440895</v>
      </c>
      <c r="R26" s="299">
        <v>0.1340208461972748</v>
      </c>
      <c r="S26" s="299">
        <v>3.8950031794159994</v>
      </c>
      <c r="T26" s="299">
        <v>0.13185445651152464</v>
      </c>
      <c r="U26" s="299">
        <v>2.6362044106301608</v>
      </c>
    </row>
    <row r="27" spans="1:21" ht="12.75">
      <c r="A27" s="294" t="s">
        <v>108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884808.8</v>
      </c>
      <c r="I27" s="103">
        <v>13272132</v>
      </c>
      <c r="J27" s="296">
        <v>0</v>
      </c>
      <c r="K27" s="297">
        <v>0.5103515029959517</v>
      </c>
      <c r="L27" s="297">
        <v>0</v>
      </c>
      <c r="M27" s="298">
        <v>0.3882585097153019</v>
      </c>
      <c r="N27" s="296">
        <v>0</v>
      </c>
      <c r="O27" s="297">
        <v>0.9300829386172527</v>
      </c>
      <c r="P27" s="297">
        <v>0</v>
      </c>
      <c r="Q27" s="298">
        <v>0.8079899453366028</v>
      </c>
      <c r="R27" s="299">
        <v>2.051054659161377</v>
      </c>
      <c r="S27" s="299">
        <v>15.12857916597432</v>
      </c>
      <c r="T27" s="299">
        <v>1.6389463415758063</v>
      </c>
      <c r="U27" s="299">
        <v>5.299582322314844</v>
      </c>
    </row>
    <row r="28" spans="1:21" ht="12.75">
      <c r="A28" s="294" t="s">
        <v>111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2084</v>
      </c>
      <c r="I28" s="103">
        <v>25008</v>
      </c>
      <c r="J28" s="296">
        <v>0</v>
      </c>
      <c r="K28" s="297">
        <v>0.7188742743532356</v>
      </c>
      <c r="L28" s="297">
        <v>0</v>
      </c>
      <c r="M28" s="298">
        <v>0.6118606432016637</v>
      </c>
      <c r="N28" s="296">
        <v>0</v>
      </c>
      <c r="O28" s="297">
        <v>0.8296499680675764</v>
      </c>
      <c r="P28" s="297">
        <v>0</v>
      </c>
      <c r="Q28" s="298">
        <v>0.7226363369160045</v>
      </c>
      <c r="R28" s="299">
        <v>5.666918638787354</v>
      </c>
      <c r="S28" s="299">
        <v>20.178012657334396</v>
      </c>
      <c r="T28" s="299">
        <v>3.3438464221490887</v>
      </c>
      <c r="U28" s="299">
        <v>5.808788071747039</v>
      </c>
    </row>
    <row r="29" spans="1:21" ht="12.75">
      <c r="A29" s="294" t="s">
        <v>113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36899</v>
      </c>
      <c r="I29" s="103">
        <v>737980</v>
      </c>
      <c r="J29" s="296">
        <v>0</v>
      </c>
      <c r="K29" s="297">
        <v>0.6346792897768043</v>
      </c>
      <c r="L29" s="297">
        <v>0</v>
      </c>
      <c r="M29" s="298">
        <v>0.5295944665017225</v>
      </c>
      <c r="N29" s="296">
        <v>0</v>
      </c>
      <c r="O29" s="297">
        <v>0.8156468502889759</v>
      </c>
      <c r="P29" s="297">
        <v>0</v>
      </c>
      <c r="Q29" s="298">
        <v>0.710562027013894</v>
      </c>
      <c r="R29" s="299">
        <v>3.852518568373384</v>
      </c>
      <c r="S29" s="299">
        <v>20.639799685618687</v>
      </c>
      <c r="T29" s="299">
        <v>2.616674159962467</v>
      </c>
      <c r="U29" s="299">
        <v>5.846444159649792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317</v>
      </c>
      <c r="C1" s="143"/>
      <c r="D1" s="143"/>
      <c r="E1" s="143"/>
      <c r="K1" s="119" t="s">
        <v>318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319</v>
      </c>
      <c r="C4" s="7"/>
      <c r="D4" s="152">
        <v>3528281.3098999993</v>
      </c>
      <c r="E4" s="153">
        <v>3453773.4604619294</v>
      </c>
      <c r="K4" s="119" t="s">
        <v>320</v>
      </c>
    </row>
    <row r="5" spans="2:11" ht="12.75">
      <c r="B5" s="154" t="s">
        <v>321</v>
      </c>
      <c r="C5" s="7"/>
      <c r="D5" s="152">
        <v>1126100.82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322</v>
      </c>
      <c r="C6" s="157"/>
      <c r="D6" s="158">
        <v>9339123.580576701</v>
      </c>
      <c r="E6" s="159">
        <v>7259582.271980244</v>
      </c>
      <c r="K6" s="119" t="s">
        <v>0</v>
      </c>
    </row>
    <row r="7" ht="12.75">
      <c r="K7" s="160">
        <v>39157.33872638889</v>
      </c>
    </row>
    <row r="8" spans="2:10" ht="12.75">
      <c r="B8" s="161" t="s">
        <v>323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324</v>
      </c>
      <c r="D9" s="165" t="s">
        <v>325</v>
      </c>
      <c r="E9" s="166" t="s">
        <v>326</v>
      </c>
      <c r="F9" s="167" t="s">
        <v>327</v>
      </c>
      <c r="G9" s="166" t="s">
        <v>328</v>
      </c>
      <c r="H9" s="165" t="s">
        <v>329</v>
      </c>
      <c r="I9" s="167" t="s">
        <v>330</v>
      </c>
      <c r="J9" s="167" t="s">
        <v>331</v>
      </c>
    </row>
    <row r="10" spans="2:10" ht="12.75">
      <c r="B10" s="168" t="s">
        <v>332</v>
      </c>
      <c r="C10" s="169">
        <v>0</v>
      </c>
      <c r="D10" s="169">
        <v>0</v>
      </c>
      <c r="E10" s="169">
        <v>2228803.8</v>
      </c>
      <c r="F10" s="169">
        <v>39535860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333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334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335</v>
      </c>
      <c r="E14" s="179"/>
      <c r="F14" s="180"/>
      <c r="G14" s="8" t="s">
        <v>336</v>
      </c>
      <c r="I14" s="181"/>
    </row>
    <row r="15" spans="2:9" ht="12.75">
      <c r="B15" s="177"/>
      <c r="C15" s="8" t="s">
        <v>337</v>
      </c>
      <c r="D15" s="182" t="s">
        <v>338</v>
      </c>
      <c r="E15" s="8" t="s">
        <v>339</v>
      </c>
      <c r="F15" s="183" t="s">
        <v>340</v>
      </c>
      <c r="G15" s="8" t="s">
        <v>8</v>
      </c>
      <c r="H15" s="8" t="s">
        <v>341</v>
      </c>
      <c r="I15" s="184" t="s">
        <v>342</v>
      </c>
    </row>
    <row r="16" spans="2:9" ht="12.75">
      <c r="B16" s="185" t="s">
        <v>343</v>
      </c>
      <c r="C16" s="186">
        <v>10713355.732442174</v>
      </c>
      <c r="D16" s="187">
        <v>0</v>
      </c>
      <c r="E16" s="187">
        <v>19594591.98869975</v>
      </c>
      <c r="F16" s="77" t="s">
        <v>344</v>
      </c>
      <c r="G16" s="187">
        <v>8881236.256257575</v>
      </c>
      <c r="H16" s="188">
        <v>1.8289873386135609</v>
      </c>
      <c r="I16" s="184" t="s">
        <v>345</v>
      </c>
    </row>
    <row r="17" spans="2:9" ht="12.75">
      <c r="B17" s="185" t="s">
        <v>346</v>
      </c>
      <c r="C17" s="186">
        <v>3453773.4604619294</v>
      </c>
      <c r="D17" s="187">
        <v>0</v>
      </c>
      <c r="E17" s="187">
        <v>19594591.98869975</v>
      </c>
      <c r="F17" s="189" t="s">
        <v>344</v>
      </c>
      <c r="G17" s="187">
        <v>16140818.52823782</v>
      </c>
      <c r="H17" s="188">
        <v>5.6733865764545675</v>
      </c>
      <c r="I17" s="184" t="s">
        <v>347</v>
      </c>
    </row>
    <row r="18" spans="2:9" ht="12.75">
      <c r="B18" s="190" t="s">
        <v>348</v>
      </c>
      <c r="C18" s="191">
        <v>3453773.4604619294</v>
      </c>
      <c r="D18" s="192">
        <v>0</v>
      </c>
      <c r="E18" s="192">
        <v>19594591.98869975</v>
      </c>
      <c r="F18" s="193" t="s">
        <v>344</v>
      </c>
      <c r="G18" s="192">
        <v>16140818.52823782</v>
      </c>
      <c r="H18" s="194">
        <v>5.6733865764545675</v>
      </c>
      <c r="I18" s="195" t="s">
        <v>345</v>
      </c>
    </row>
    <row r="19" spans="2:9" ht="12.75">
      <c r="B19" s="27" t="s">
        <v>349</v>
      </c>
      <c r="H19" s="196"/>
      <c r="I19" s="196"/>
    </row>
    <row r="20" spans="2:9" ht="12.75">
      <c r="B20" s="27" t="s">
        <v>350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351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352</v>
      </c>
      <c r="D23" s="180"/>
      <c r="E23" s="8"/>
      <c r="F23" s="8"/>
      <c r="G23" s="8" t="s">
        <v>336</v>
      </c>
      <c r="H23" s="196"/>
      <c r="I23" s="197"/>
    </row>
    <row r="24" spans="2:9" ht="12.75">
      <c r="B24" s="177"/>
      <c r="C24" s="182" t="s">
        <v>353</v>
      </c>
      <c r="D24" s="183" t="s">
        <v>354</v>
      </c>
      <c r="E24" s="8" t="s">
        <v>337</v>
      </c>
      <c r="F24" s="8" t="s">
        <v>335</v>
      </c>
      <c r="G24" s="8" t="s">
        <v>8</v>
      </c>
      <c r="H24" s="196"/>
      <c r="I24" s="197"/>
    </row>
    <row r="25" spans="2:9" ht="12.75">
      <c r="B25" s="198" t="s">
        <v>355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356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357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358</v>
      </c>
      <c r="C29" s="205"/>
      <c r="D29" s="206">
        <v>21462108.483669553</v>
      </c>
      <c r="E29" s="207">
        <v>0.45017770594309725</v>
      </c>
      <c r="F29" s="207">
        <v>0.9129854135072147</v>
      </c>
      <c r="G29" s="201">
        <v>0.4628077075641175</v>
      </c>
      <c r="H29" s="196"/>
      <c r="I29" s="181"/>
    </row>
    <row r="30" spans="2:9" ht="12.75">
      <c r="B30" s="198" t="s">
        <v>359</v>
      </c>
      <c r="C30" s="205"/>
      <c r="D30" s="206">
        <v>21462108.483669553</v>
      </c>
      <c r="E30" s="207">
        <v>0.16092423831935676</v>
      </c>
      <c r="F30" s="207">
        <v>0.9129854135072147</v>
      </c>
      <c r="G30" s="201">
        <v>0.752061175187858</v>
      </c>
      <c r="H30" s="196"/>
      <c r="I30" s="181"/>
    </row>
    <row r="31" spans="2:9" ht="12.75">
      <c r="B31" s="171" t="s">
        <v>360</v>
      </c>
      <c r="C31" s="208"/>
      <c r="D31" s="209">
        <v>21462108.483669553</v>
      </c>
      <c r="E31" s="210">
        <v>0.16092423831935684</v>
      </c>
      <c r="F31" s="210">
        <v>0.9129854135072147</v>
      </c>
      <c r="G31" s="211">
        <v>0.7520611751878579</v>
      </c>
      <c r="H31" s="212"/>
      <c r="I31" s="213"/>
    </row>
    <row r="33" spans="2:9" ht="12.75">
      <c r="B33" s="174" t="s">
        <v>361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362</v>
      </c>
      <c r="D34" s="215"/>
      <c r="E34" s="215"/>
      <c r="F34" s="178" t="s">
        <v>363</v>
      </c>
      <c r="G34" s="216"/>
      <c r="H34" s="217"/>
      <c r="I34" s="218"/>
    </row>
    <row r="35" spans="2:9" ht="12.75">
      <c r="B35" s="219" t="s">
        <v>364</v>
      </c>
      <c r="C35" s="220" t="s">
        <v>365</v>
      </c>
      <c r="D35" s="220" t="s">
        <v>366</v>
      </c>
      <c r="E35" s="220" t="s">
        <v>367</v>
      </c>
      <c r="F35" s="220" t="s">
        <v>365</v>
      </c>
      <c r="G35" s="220" t="s">
        <v>366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13038.502230000002</v>
      </c>
      <c r="G36" s="82">
        <v>20504.99496</v>
      </c>
      <c r="H36" s="27" t="s">
        <v>368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369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370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371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372</v>
      </c>
      <c r="C43" s="224">
        <v>0</v>
      </c>
      <c r="D43" s="224">
        <v>0</v>
      </c>
      <c r="E43" s="224">
        <v>0</v>
      </c>
      <c r="F43" s="224">
        <v>13038.502230000002</v>
      </c>
      <c r="G43" s="224">
        <v>20504.99496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373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231284.781</v>
      </c>
      <c r="G46" s="82">
        <v>363729.912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374</v>
      </c>
      <c r="C53" s="226">
        <v>0</v>
      </c>
      <c r="D53" s="226">
        <v>0</v>
      </c>
      <c r="E53" s="226">
        <v>0</v>
      </c>
      <c r="F53" s="226">
        <v>231284.781</v>
      </c>
      <c r="G53" s="226">
        <v>363729.912</v>
      </c>
      <c r="H53" s="105"/>
      <c r="I53" s="213"/>
    </row>
    <row r="56" spans="2:11" ht="12.75">
      <c r="B56" s="174" t="s">
        <v>375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324</v>
      </c>
      <c r="D57" s="229" t="s">
        <v>325</v>
      </c>
      <c r="E57" s="230" t="s">
        <v>326</v>
      </c>
      <c r="F57" s="230" t="s">
        <v>327</v>
      </c>
      <c r="G57" s="228" t="s">
        <v>376</v>
      </c>
      <c r="H57" s="230" t="s">
        <v>377</v>
      </c>
      <c r="I57" s="231" t="s">
        <v>330</v>
      </c>
      <c r="J57" s="231" t="s">
        <v>331</v>
      </c>
      <c r="K57" s="232" t="s">
        <v>378</v>
      </c>
    </row>
    <row r="58" spans="2:11" ht="12.75">
      <c r="B58" s="233">
        <v>2006</v>
      </c>
      <c r="C58" s="234">
        <v>0</v>
      </c>
      <c r="D58" s="235">
        <v>0</v>
      </c>
      <c r="E58" s="82">
        <v>2228803.8</v>
      </c>
      <c r="F58" s="82">
        <v>39535860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2228803.8</v>
      </c>
      <c r="F65" s="241">
        <v>39535860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379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324</v>
      </c>
      <c r="D69" s="244" t="s">
        <v>325</v>
      </c>
      <c r="E69" s="245" t="s">
        <v>326</v>
      </c>
      <c r="F69" s="246" t="s">
        <v>327</v>
      </c>
      <c r="G69" s="244" t="s">
        <v>376</v>
      </c>
      <c r="H69" s="230" t="s">
        <v>377</v>
      </c>
      <c r="I69" s="119" t="s">
        <v>330</v>
      </c>
      <c r="J69" s="231" t="s">
        <v>331</v>
      </c>
      <c r="K69" s="167" t="s">
        <v>380</v>
      </c>
    </row>
    <row r="70" spans="2:11" ht="12.75">
      <c r="B70" s="247" t="s">
        <v>38</v>
      </c>
      <c r="C70" s="248">
        <v>0</v>
      </c>
      <c r="D70" s="249">
        <v>0</v>
      </c>
      <c r="E70" s="248">
        <v>2228803.8</v>
      </c>
      <c r="F70" s="250">
        <v>39535860</v>
      </c>
      <c r="G70" s="249">
        <v>0</v>
      </c>
      <c r="H70" s="249">
        <v>0</v>
      </c>
      <c r="I70" s="249">
        <v>0</v>
      </c>
      <c r="J70" s="250">
        <v>0</v>
      </c>
      <c r="K70" s="250">
        <v>9932829.226819504</v>
      </c>
    </row>
    <row r="71" spans="2:11" ht="12.75">
      <c r="B71" s="251" t="s">
        <v>124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131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135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87</v>
      </c>
      <c r="C74" s="252">
        <v>0</v>
      </c>
      <c r="D74" s="224">
        <v>0</v>
      </c>
      <c r="E74" s="252">
        <v>2228803.8</v>
      </c>
      <c r="F74" s="103">
        <v>39535860</v>
      </c>
      <c r="G74" s="224">
        <v>0</v>
      </c>
      <c r="H74" s="224">
        <v>0</v>
      </c>
      <c r="I74" s="224">
        <v>0</v>
      </c>
      <c r="J74" s="103">
        <v>0</v>
      </c>
      <c r="K74" s="103">
        <v>9932829.226819504</v>
      </c>
    </row>
    <row r="75" spans="2:11" ht="12.75">
      <c r="B75" s="251" t="s">
        <v>93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93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93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381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382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324</v>
      </c>
      <c r="D98" s="246" t="s">
        <v>325</v>
      </c>
      <c r="E98" s="244" t="s">
        <v>326</v>
      </c>
      <c r="F98" s="246" t="s">
        <v>327</v>
      </c>
      <c r="G98" s="245" t="s">
        <v>376</v>
      </c>
      <c r="H98" s="244" t="s">
        <v>383</v>
      </c>
      <c r="I98" s="119" t="s">
        <v>330</v>
      </c>
      <c r="J98" s="231" t="s">
        <v>331</v>
      </c>
      <c r="K98" s="167" t="s">
        <v>380</v>
      </c>
    </row>
    <row r="99" spans="2:11" ht="12.75">
      <c r="B99" s="247" t="s">
        <v>38</v>
      </c>
      <c r="C99" s="249">
        <v>0</v>
      </c>
      <c r="D99" s="249">
        <v>0</v>
      </c>
      <c r="E99" s="248">
        <v>884808.8</v>
      </c>
      <c r="F99" s="250">
        <v>13272132</v>
      </c>
      <c r="G99" s="248">
        <v>0</v>
      </c>
      <c r="H99" s="249">
        <v>0</v>
      </c>
      <c r="I99" s="250">
        <v>0</v>
      </c>
      <c r="J99" s="250">
        <v>0</v>
      </c>
      <c r="K99" s="250">
        <v>3037858.385930042</v>
      </c>
    </row>
    <row r="100" spans="2:11" ht="12.75">
      <c r="B100" s="254" t="s">
        <v>384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385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386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387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388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389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390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391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392</v>
      </c>
      <c r="C108" s="252">
        <v>0</v>
      </c>
      <c r="D108" s="103">
        <v>0</v>
      </c>
      <c r="E108" s="224">
        <v>884808.8</v>
      </c>
      <c r="F108" s="103">
        <v>13272132</v>
      </c>
      <c r="G108" s="252">
        <v>0</v>
      </c>
      <c r="H108" s="224">
        <v>0</v>
      </c>
      <c r="I108" s="224">
        <v>0</v>
      </c>
      <c r="J108" s="103">
        <v>0</v>
      </c>
      <c r="K108" s="257">
        <v>3037858.385930042</v>
      </c>
    </row>
    <row r="109" spans="2:11" ht="12.75">
      <c r="B109" s="256" t="s">
        <v>393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394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395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396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397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398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399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400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401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157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402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403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404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405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406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407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381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408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324</v>
      </c>
      <c r="D128" s="244" t="s">
        <v>325</v>
      </c>
      <c r="E128" s="245" t="s">
        <v>326</v>
      </c>
      <c r="F128" s="246" t="s">
        <v>327</v>
      </c>
      <c r="G128" s="245" t="s">
        <v>376</v>
      </c>
      <c r="H128" s="259" t="s">
        <v>409</v>
      </c>
      <c r="I128" s="260" t="s">
        <v>330</v>
      </c>
      <c r="J128" s="231" t="s">
        <v>331</v>
      </c>
      <c r="K128" s="167" t="s">
        <v>380</v>
      </c>
    </row>
    <row r="129" spans="2:11" ht="12.75">
      <c r="B129" s="247" t="s">
        <v>38</v>
      </c>
      <c r="C129" s="249">
        <v>0</v>
      </c>
      <c r="D129" s="249">
        <v>0</v>
      </c>
      <c r="E129" s="249">
        <v>2228803.8</v>
      </c>
      <c r="F129" s="250">
        <v>39535860</v>
      </c>
      <c r="G129" s="248">
        <v>0</v>
      </c>
      <c r="H129" s="249">
        <v>0</v>
      </c>
      <c r="I129" s="249">
        <v>0</v>
      </c>
      <c r="J129" s="250">
        <v>0</v>
      </c>
      <c r="K129" s="250">
        <v>9932829.226819504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86</v>
      </c>
      <c r="C138" s="82">
        <v>0</v>
      </c>
      <c r="D138" s="82">
        <v>0</v>
      </c>
      <c r="E138" s="82">
        <v>2228803.8</v>
      </c>
      <c r="F138" s="235">
        <v>39535860</v>
      </c>
      <c r="G138" s="234">
        <v>0</v>
      </c>
      <c r="H138" s="82">
        <v>0</v>
      </c>
      <c r="I138" s="82">
        <v>0</v>
      </c>
      <c r="J138" s="235">
        <v>0</v>
      </c>
      <c r="K138" s="235">
        <v>9932829.226819504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>
        <v>0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>
        <v>0</v>
      </c>
    </row>
    <row r="141" spans="2:11" ht="12.75">
      <c r="B141" s="111" t="s">
        <v>381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410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376</v>
      </c>
      <c r="D144" s="261" t="s">
        <v>411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412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413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414</v>
      </c>
      <c r="D157" s="265" t="s">
        <v>415</v>
      </c>
      <c r="E157" s="266" t="s">
        <v>416</v>
      </c>
      <c r="F157" s="119"/>
      <c r="G157" s="244" t="s">
        <v>417</v>
      </c>
      <c r="H157" s="244" t="s">
        <v>418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53.83333333333333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53.83333333333333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53.83333333333333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25333.666666666668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25333.666666666668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25333.666666666668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64263.5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64263.5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64263.5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263369.5833333333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263369.5833333333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263369.5833333333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108097.71666666667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108097.71666666667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108097.71666666667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108097.71666666667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108097.71666666667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108097.71666666667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263369.5833333333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263369.5833333333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263369.5833333333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263369.5833333333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263369.5833333333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263369.5833333333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108097.71666666667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108097.71666666667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108097.71666666667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108097.71666666667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108097.71666666667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108097.71666666667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263369.5833333333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263369.5833333333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263369.5833333333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263369.5833333333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263369.5833333333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263369.5833333333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108097.71666666667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108097.71666666667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108097.71666666667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108097.71666666667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108097.71666666667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108097.71666666667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263369.5833333333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263369.5833333333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263369.5833333333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263369.5833333333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263369.5833333333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263369.5833333333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108097.71666666667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108097.71666666667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108097.71666666667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108097.71666666667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108097.71666666667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108097.71666666667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263369.5833333333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263369.5833333333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263369.5833333333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263369.5833333333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263369.5833333333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263369.5833333333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108097.71666666667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108097.71666666667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108097.71666666667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108097.71666666667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108097.71666666667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108097.71666666667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263369.5833333333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263369.5833333333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263369.5833333333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263369.5833333333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263369.5833333333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263369.5833333333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108097.71666666667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108097.71666666667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108097.71666666667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108097.71666666667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108097.71666666667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108097.71666666667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263369.5833333333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263369.5833333333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263369.5833333333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841413.2955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325154.4548</v>
      </c>
      <c r="H5" s="19" t="s">
        <v>16</v>
      </c>
      <c r="I5" s="23">
        <v>1126100.82</v>
      </c>
      <c r="J5" s="24">
        <v>1051592.9705619302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1235612.7395999997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1126100.82</v>
      </c>
      <c r="J9" s="20">
        <v>1051592.9705619302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1126100.82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3528281.3098999993</v>
      </c>
      <c r="H13" s="36" t="s">
        <v>39</v>
      </c>
      <c r="I13" s="37">
        <v>3528281.3098999993</v>
      </c>
      <c r="J13" s="24">
        <v>3453773.4604619294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 t="s">
        <v>91</v>
      </c>
      <c r="L17" s="82">
        <v>3144</v>
      </c>
      <c r="M17" s="83">
        <v>500</v>
      </c>
      <c r="N17" s="83">
        <v>0</v>
      </c>
      <c r="O17" s="83">
        <v>0</v>
      </c>
      <c r="P17" s="83">
        <v>0</v>
      </c>
      <c r="Q17" s="84">
        <v>3144</v>
      </c>
      <c r="R17" s="85">
        <v>0</v>
      </c>
      <c r="S17" s="85" t="s">
        <v>92</v>
      </c>
      <c r="T17" s="16" t="e">
        <v>#N/A</v>
      </c>
      <c r="U17">
        <v>0</v>
      </c>
      <c r="V17" s="86">
        <v>323</v>
      </c>
      <c r="W17" s="87" t="s">
        <v>92</v>
      </c>
      <c r="X17" s="87" t="s">
        <v>93</v>
      </c>
      <c r="Y17" s="77" t="s">
        <v>94</v>
      </c>
      <c r="Z17" s="88"/>
      <c r="AA17" s="88"/>
      <c r="AB17" s="88"/>
      <c r="AC17" s="88"/>
      <c r="AD17" s="77"/>
      <c r="AE17" s="89">
        <v>12</v>
      </c>
      <c r="AF17" s="90">
        <v>1</v>
      </c>
      <c r="AG17" s="91"/>
      <c r="AH17" s="92">
        <v>59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2</v>
      </c>
      <c r="AQ17" s="96">
        <v>13</v>
      </c>
      <c r="AR17" s="96">
        <v>20</v>
      </c>
      <c r="AS17" s="96">
        <v>24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59</v>
      </c>
      <c r="BS17" s="99"/>
    </row>
    <row r="18" spans="1:71" ht="12.75">
      <c r="A18" s="74" t="s">
        <v>14</v>
      </c>
      <c r="B18" s="75" t="s">
        <v>95</v>
      </c>
      <c r="C18" s="76"/>
      <c r="D18" s="77" t="s">
        <v>86</v>
      </c>
      <c r="E18" s="78" t="s">
        <v>87</v>
      </c>
      <c r="F18" s="79"/>
      <c r="G18" s="80" t="s">
        <v>88</v>
      </c>
      <c r="H18" s="81">
        <v>0</v>
      </c>
      <c r="I18" s="78" t="s">
        <v>89</v>
      </c>
      <c r="J18" s="82" t="s">
        <v>90</v>
      </c>
      <c r="K18" s="82" t="s">
        <v>96</v>
      </c>
      <c r="L18" s="82">
        <v>4575</v>
      </c>
      <c r="M18" s="83">
        <v>125</v>
      </c>
      <c r="N18" s="83">
        <v>0</v>
      </c>
      <c r="O18" s="83">
        <v>0</v>
      </c>
      <c r="P18" s="83">
        <v>0</v>
      </c>
      <c r="Q18" s="84">
        <v>4575</v>
      </c>
      <c r="R18" s="85">
        <v>0</v>
      </c>
      <c r="S18" s="85" t="s">
        <v>92</v>
      </c>
      <c r="T18" s="16" t="e">
        <v>#N/A</v>
      </c>
      <c r="U18">
        <v>0</v>
      </c>
      <c r="V18" s="86">
        <v>88</v>
      </c>
      <c r="W18" s="87" t="s">
        <v>92</v>
      </c>
      <c r="X18" s="87" t="s">
        <v>93</v>
      </c>
      <c r="Y18" s="77" t="s">
        <v>94</v>
      </c>
      <c r="Z18" s="100"/>
      <c r="AA18" s="100"/>
      <c r="AB18" s="100"/>
      <c r="AC18" s="100"/>
      <c r="AD18" s="77"/>
      <c r="AE18" s="89">
        <v>12</v>
      </c>
      <c r="AF18" s="90">
        <v>1</v>
      </c>
      <c r="AG18" s="101"/>
      <c r="AH18" s="92">
        <v>5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/>
      <c r="AQ18" s="96"/>
      <c r="AR18" s="96">
        <v>2</v>
      </c>
      <c r="AS18" s="96">
        <v>3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5</v>
      </c>
      <c r="BS18" s="103"/>
    </row>
    <row r="19" spans="1:71" ht="12.75">
      <c r="A19" s="74" t="s">
        <v>14</v>
      </c>
      <c r="B19" s="75" t="s">
        <v>97</v>
      </c>
      <c r="C19" s="76"/>
      <c r="D19" s="77" t="s">
        <v>86</v>
      </c>
      <c r="E19" s="78" t="s">
        <v>87</v>
      </c>
      <c r="F19" s="79"/>
      <c r="G19" s="80" t="s">
        <v>88</v>
      </c>
      <c r="H19" s="81">
        <v>0</v>
      </c>
      <c r="I19" s="78" t="s">
        <v>89</v>
      </c>
      <c r="J19" s="82" t="s">
        <v>90</v>
      </c>
      <c r="K19" s="82" t="s">
        <v>96</v>
      </c>
      <c r="L19" s="82">
        <v>3796</v>
      </c>
      <c r="M19" s="83">
        <v>500</v>
      </c>
      <c r="N19" s="83">
        <v>0</v>
      </c>
      <c r="O19" s="83">
        <v>0</v>
      </c>
      <c r="P19" s="83">
        <v>0</v>
      </c>
      <c r="Q19" s="84">
        <v>3796</v>
      </c>
      <c r="R19" s="85">
        <v>0</v>
      </c>
      <c r="S19" s="85" t="s">
        <v>92</v>
      </c>
      <c r="T19" s="16" t="e">
        <v>#N/A</v>
      </c>
      <c r="U19">
        <v>0</v>
      </c>
      <c r="V19" s="86">
        <v>505</v>
      </c>
      <c r="W19" s="87" t="s">
        <v>92</v>
      </c>
      <c r="X19" s="87" t="s">
        <v>93</v>
      </c>
      <c r="Y19" s="77" t="s">
        <v>94</v>
      </c>
      <c r="Z19" s="77"/>
      <c r="AA19" s="77"/>
      <c r="AB19" s="77"/>
      <c r="AC19" s="77"/>
      <c r="AD19" s="77"/>
      <c r="AE19" s="89">
        <v>12</v>
      </c>
      <c r="AF19" s="90">
        <v>1</v>
      </c>
      <c r="AG19" s="101"/>
      <c r="AH19" s="92">
        <v>68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/>
      <c r="AQ19" s="96"/>
      <c r="AR19" s="96">
        <v>9</v>
      </c>
      <c r="AS19" s="96">
        <v>59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68</v>
      </c>
      <c r="BS19" s="103"/>
    </row>
    <row r="20" spans="1:71" ht="12.75">
      <c r="A20" s="74" t="s">
        <v>14</v>
      </c>
      <c r="B20" s="75" t="s">
        <v>98</v>
      </c>
      <c r="C20" s="76"/>
      <c r="D20" s="77" t="s">
        <v>86</v>
      </c>
      <c r="E20" s="78" t="s">
        <v>87</v>
      </c>
      <c r="F20" s="79"/>
      <c r="G20" s="80" t="s">
        <v>88</v>
      </c>
      <c r="H20" s="81">
        <v>0</v>
      </c>
      <c r="I20" s="78" t="s">
        <v>99</v>
      </c>
      <c r="J20" s="82" t="s">
        <v>100</v>
      </c>
      <c r="K20" s="82" t="s">
        <v>96</v>
      </c>
      <c r="L20" s="82">
        <v>4.6</v>
      </c>
      <c r="M20" s="83">
        <v>0.9523510114816839</v>
      </c>
      <c r="N20" s="83">
        <v>0</v>
      </c>
      <c r="O20" s="83">
        <v>0</v>
      </c>
      <c r="P20" s="83">
        <v>0</v>
      </c>
      <c r="Q20" s="84">
        <v>4.6</v>
      </c>
      <c r="R20" s="85">
        <v>0</v>
      </c>
      <c r="S20" s="85" t="s">
        <v>92</v>
      </c>
      <c r="T20" s="16" t="e">
        <v>#N/A</v>
      </c>
      <c r="U20">
        <v>0</v>
      </c>
      <c r="V20" s="86">
        <v>1</v>
      </c>
      <c r="W20" s="87" t="s">
        <v>92</v>
      </c>
      <c r="X20" s="87" t="s">
        <v>93</v>
      </c>
      <c r="Y20" s="77" t="s">
        <v>101</v>
      </c>
      <c r="Z20" s="77"/>
      <c r="AA20" s="77"/>
      <c r="AB20" s="77"/>
      <c r="AC20" s="77"/>
      <c r="AD20" s="77"/>
      <c r="AE20" s="89">
        <v>20</v>
      </c>
      <c r="AF20" s="90">
        <v>0.8</v>
      </c>
      <c r="AG20" s="101"/>
      <c r="AH20" s="92">
        <v>58528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/>
      <c r="AQ20" s="96"/>
      <c r="AR20" s="96">
        <v>40022</v>
      </c>
      <c r="AS20" s="96">
        <v>18506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58528</v>
      </c>
      <c r="BS20" s="103"/>
    </row>
    <row r="21" spans="1:71" ht="12.75">
      <c r="A21" s="74" t="s">
        <v>14</v>
      </c>
      <c r="B21" s="75" t="s">
        <v>102</v>
      </c>
      <c r="C21" s="76"/>
      <c r="D21" s="77" t="s">
        <v>86</v>
      </c>
      <c r="E21" s="78" t="s">
        <v>87</v>
      </c>
      <c r="F21" s="79"/>
      <c r="G21" s="80" t="s">
        <v>88</v>
      </c>
      <c r="H21" s="81">
        <v>0</v>
      </c>
      <c r="I21" s="78" t="s">
        <v>99</v>
      </c>
      <c r="J21" s="82" t="s">
        <v>100</v>
      </c>
      <c r="K21" s="82"/>
      <c r="L21" s="82">
        <v>15.97</v>
      </c>
      <c r="M21" s="83">
        <v>0.8</v>
      </c>
      <c r="N21" s="83">
        <v>0</v>
      </c>
      <c r="O21" s="83">
        <v>0</v>
      </c>
      <c r="P21" s="83">
        <v>0</v>
      </c>
      <c r="Q21" s="84">
        <v>15.97</v>
      </c>
      <c r="R21" s="85">
        <v>0</v>
      </c>
      <c r="S21" s="85" t="s">
        <v>92</v>
      </c>
      <c r="T21" s="16" t="e">
        <v>#N/A</v>
      </c>
      <c r="U21">
        <v>0</v>
      </c>
      <c r="V21" s="86">
        <v>1</v>
      </c>
      <c r="W21" s="87" t="s">
        <v>92</v>
      </c>
      <c r="X21" s="87" t="s">
        <v>93</v>
      </c>
      <c r="Y21" s="77" t="s">
        <v>94</v>
      </c>
      <c r="Z21" s="77"/>
      <c r="AA21" s="77"/>
      <c r="AB21" s="77"/>
      <c r="AC21" s="77"/>
      <c r="AD21" s="77"/>
      <c r="AE21" s="89">
        <v>20</v>
      </c>
      <c r="AF21" s="90">
        <v>0.8</v>
      </c>
      <c r="AG21" s="101"/>
      <c r="AH21" s="92">
        <v>14435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/>
      <c r="AQ21" s="96"/>
      <c r="AR21" s="96"/>
      <c r="AS21" s="96">
        <v>14435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14435</v>
      </c>
      <c r="BS21" s="103"/>
    </row>
    <row r="22" spans="1:71" ht="12.75">
      <c r="A22" s="74" t="s">
        <v>14</v>
      </c>
      <c r="B22" s="75" t="s">
        <v>103</v>
      </c>
      <c r="C22" s="76"/>
      <c r="D22" s="77" t="s">
        <v>86</v>
      </c>
      <c r="E22" s="78" t="s">
        <v>87</v>
      </c>
      <c r="F22" s="79"/>
      <c r="G22" s="80" t="s">
        <v>88</v>
      </c>
      <c r="H22" s="81">
        <v>0</v>
      </c>
      <c r="I22" s="78" t="s">
        <v>99</v>
      </c>
      <c r="J22" s="82" t="s">
        <v>100</v>
      </c>
      <c r="K22" s="82" t="s">
        <v>91</v>
      </c>
      <c r="L22" s="82">
        <v>0.95</v>
      </c>
      <c r="M22" s="83">
        <v>0.2821236414061915</v>
      </c>
      <c r="N22" s="83">
        <v>0</v>
      </c>
      <c r="O22" s="83">
        <v>0</v>
      </c>
      <c r="P22" s="83">
        <v>0</v>
      </c>
      <c r="Q22" s="84">
        <v>0.95</v>
      </c>
      <c r="R22" s="85">
        <v>0</v>
      </c>
      <c r="S22" s="85" t="s">
        <v>92</v>
      </c>
      <c r="T22" s="16" t="e">
        <v>#N/A</v>
      </c>
      <c r="U22">
        <v>0</v>
      </c>
      <c r="V22" s="86">
        <v>1</v>
      </c>
      <c r="W22" s="87" t="s">
        <v>92</v>
      </c>
      <c r="X22" s="87" t="s">
        <v>93</v>
      </c>
      <c r="Y22" s="77" t="s">
        <v>94</v>
      </c>
      <c r="Z22" s="77"/>
      <c r="AA22" s="77"/>
      <c r="AB22" s="77"/>
      <c r="AC22" s="77"/>
      <c r="AD22" s="77"/>
      <c r="AE22" s="89">
        <v>20</v>
      </c>
      <c r="AF22" s="90">
        <v>0.8</v>
      </c>
      <c r="AG22" s="101"/>
      <c r="AH22" s="92">
        <v>266820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/>
      <c r="AQ22" s="96"/>
      <c r="AR22" s="96">
        <v>40680</v>
      </c>
      <c r="AS22" s="96">
        <v>226140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266820</v>
      </c>
      <c r="BS22" s="103"/>
    </row>
    <row r="23" spans="1:71" ht="12.75">
      <c r="A23" s="74" t="s">
        <v>14</v>
      </c>
      <c r="B23" s="75" t="s">
        <v>104</v>
      </c>
      <c r="C23" s="76"/>
      <c r="D23" s="77" t="s">
        <v>86</v>
      </c>
      <c r="E23" s="78" t="s">
        <v>87</v>
      </c>
      <c r="F23" s="79"/>
      <c r="G23" s="80" t="s">
        <v>88</v>
      </c>
      <c r="H23" s="81">
        <v>0</v>
      </c>
      <c r="I23" s="78" t="s">
        <v>99</v>
      </c>
      <c r="J23" s="82" t="s">
        <v>100</v>
      </c>
      <c r="K23" s="82" t="s">
        <v>96</v>
      </c>
      <c r="L23" s="82">
        <v>5.47</v>
      </c>
      <c r="M23" s="83">
        <v>0.6893547276855352</v>
      </c>
      <c r="N23" s="83">
        <v>0</v>
      </c>
      <c r="O23" s="83">
        <v>0</v>
      </c>
      <c r="P23" s="83">
        <v>0</v>
      </c>
      <c r="Q23" s="84">
        <v>5.47</v>
      </c>
      <c r="R23" s="85">
        <v>0</v>
      </c>
      <c r="S23" s="85" t="s">
        <v>92</v>
      </c>
      <c r="T23" s="16" t="e">
        <v>#N/A</v>
      </c>
      <c r="U23">
        <v>0</v>
      </c>
      <c r="V23" s="86">
        <v>1</v>
      </c>
      <c r="W23" s="87" t="s">
        <v>92</v>
      </c>
      <c r="X23" s="87" t="s">
        <v>93</v>
      </c>
      <c r="Y23" s="77" t="s">
        <v>94</v>
      </c>
      <c r="Z23" s="77"/>
      <c r="AA23" s="77"/>
      <c r="AB23" s="77"/>
      <c r="AC23" s="77"/>
      <c r="AD23" s="77"/>
      <c r="AE23" s="89">
        <v>20</v>
      </c>
      <c r="AF23" s="90">
        <v>0.8</v>
      </c>
      <c r="AG23" s="101"/>
      <c r="AH23" s="92">
        <v>180141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/>
      <c r="AQ23" s="96">
        <v>3379</v>
      </c>
      <c r="AR23" s="96">
        <v>5891</v>
      </c>
      <c r="AS23" s="96">
        <v>170871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180141</v>
      </c>
      <c r="BS23" s="103"/>
    </row>
    <row r="24" spans="1:71" ht="12.75">
      <c r="A24" s="74" t="s">
        <v>14</v>
      </c>
      <c r="B24" s="75" t="s">
        <v>105</v>
      </c>
      <c r="C24" s="76"/>
      <c r="D24" s="77" t="s">
        <v>86</v>
      </c>
      <c r="E24" s="78" t="s">
        <v>87</v>
      </c>
      <c r="F24" s="79"/>
      <c r="G24" s="80" t="s">
        <v>88</v>
      </c>
      <c r="H24" s="81">
        <v>0</v>
      </c>
      <c r="I24" s="78" t="s">
        <v>99</v>
      </c>
      <c r="J24" s="82" t="s">
        <v>100</v>
      </c>
      <c r="K24" s="82" t="s">
        <v>91</v>
      </c>
      <c r="L24" s="82">
        <v>0.88</v>
      </c>
      <c r="M24" s="83">
        <v>0.1833707586329146</v>
      </c>
      <c r="N24" s="83">
        <v>0</v>
      </c>
      <c r="O24" s="83">
        <v>0</v>
      </c>
      <c r="P24" s="83">
        <v>0</v>
      </c>
      <c r="Q24" s="84">
        <v>0.88</v>
      </c>
      <c r="R24" s="85">
        <v>0</v>
      </c>
      <c r="S24" s="85" t="s">
        <v>92</v>
      </c>
      <c r="T24" s="16" t="e">
        <v>#N/A</v>
      </c>
      <c r="U24">
        <v>0</v>
      </c>
      <c r="V24" s="86">
        <v>1</v>
      </c>
      <c r="W24" s="87" t="s">
        <v>92</v>
      </c>
      <c r="X24" s="87" t="s">
        <v>93</v>
      </c>
      <c r="Y24" s="77" t="s">
        <v>94</v>
      </c>
      <c r="Z24" s="77"/>
      <c r="AA24" s="77"/>
      <c r="AB24" s="77"/>
      <c r="AC24" s="77"/>
      <c r="AD24" s="77"/>
      <c r="AE24" s="89">
        <v>20</v>
      </c>
      <c r="AF24" s="90">
        <v>0.8</v>
      </c>
      <c r="AG24" s="101"/>
      <c r="AH24" s="92">
        <v>1015445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/>
      <c r="AQ24" s="96">
        <v>367461</v>
      </c>
      <c r="AR24" s="96">
        <v>58806</v>
      </c>
      <c r="AS24" s="96">
        <v>589178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1015445</v>
      </c>
      <c r="BS24" s="103"/>
    </row>
    <row r="25" spans="1:71" ht="12.75">
      <c r="A25" s="74" t="s">
        <v>14</v>
      </c>
      <c r="B25" s="75" t="s">
        <v>106</v>
      </c>
      <c r="C25" s="76"/>
      <c r="D25" s="77" t="s">
        <v>86</v>
      </c>
      <c r="E25" s="78" t="s">
        <v>87</v>
      </c>
      <c r="F25" s="79"/>
      <c r="G25" s="80" t="s">
        <v>88</v>
      </c>
      <c r="H25" s="81">
        <v>0</v>
      </c>
      <c r="I25" s="78" t="s">
        <v>99</v>
      </c>
      <c r="J25" s="82" t="s">
        <v>100</v>
      </c>
      <c r="K25" s="82" t="s">
        <v>91</v>
      </c>
      <c r="L25" s="82">
        <v>11.49</v>
      </c>
      <c r="M25" s="83">
        <v>0.7954341595009273</v>
      </c>
      <c r="N25" s="83">
        <v>0</v>
      </c>
      <c r="O25" s="83">
        <v>0</v>
      </c>
      <c r="P25" s="83">
        <v>0</v>
      </c>
      <c r="Q25" s="84">
        <v>11.49</v>
      </c>
      <c r="R25" s="85">
        <v>0</v>
      </c>
      <c r="S25" s="85" t="s">
        <v>92</v>
      </c>
      <c r="T25" s="16" t="e">
        <v>#N/A</v>
      </c>
      <c r="U25">
        <v>0</v>
      </c>
      <c r="V25" s="86">
        <v>1</v>
      </c>
      <c r="W25" s="87" t="s">
        <v>92</v>
      </c>
      <c r="X25" s="87" t="s">
        <v>93</v>
      </c>
      <c r="Y25" s="77" t="s">
        <v>94</v>
      </c>
      <c r="Z25" s="77"/>
      <c r="AA25" s="77"/>
      <c r="AB25" s="77"/>
      <c r="AC25" s="77"/>
      <c r="AD25" s="77"/>
      <c r="AE25" s="89">
        <v>15</v>
      </c>
      <c r="AF25" s="90">
        <v>0.8</v>
      </c>
      <c r="AG25" s="101"/>
      <c r="AH25" s="92">
        <v>5931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/>
      <c r="AQ25" s="96"/>
      <c r="AR25" s="96">
        <v>4262</v>
      </c>
      <c r="AS25" s="96">
        <v>1669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5931</v>
      </c>
      <c r="BS25" s="103"/>
    </row>
    <row r="26" spans="1:71" ht="12.75">
      <c r="A26" s="74" t="s">
        <v>14</v>
      </c>
      <c r="B26" s="75" t="s">
        <v>107</v>
      </c>
      <c r="C26" s="76"/>
      <c r="D26" s="77" t="s">
        <v>86</v>
      </c>
      <c r="E26" s="78" t="s">
        <v>87</v>
      </c>
      <c r="F26" s="79"/>
      <c r="G26" s="80" t="s">
        <v>88</v>
      </c>
      <c r="H26" s="81">
        <v>0</v>
      </c>
      <c r="I26" s="78" t="s">
        <v>89</v>
      </c>
      <c r="J26" s="82" t="s">
        <v>90</v>
      </c>
      <c r="K26" s="82" t="s">
        <v>96</v>
      </c>
      <c r="L26" s="82">
        <v>21797</v>
      </c>
      <c r="M26" s="83">
        <v>750</v>
      </c>
      <c r="N26" s="83">
        <v>0</v>
      </c>
      <c r="O26" s="83">
        <v>0</v>
      </c>
      <c r="P26" s="83">
        <v>0</v>
      </c>
      <c r="Q26" s="84">
        <v>21797</v>
      </c>
      <c r="R26" s="85">
        <v>0</v>
      </c>
      <c r="S26" s="85" t="s">
        <v>92</v>
      </c>
      <c r="T26" s="16" t="e">
        <v>#N/A</v>
      </c>
      <c r="U26">
        <v>0</v>
      </c>
      <c r="V26" s="86">
        <v>403</v>
      </c>
      <c r="W26" s="87" t="s">
        <v>92</v>
      </c>
      <c r="X26" s="87" t="s">
        <v>93</v>
      </c>
      <c r="Y26" s="77" t="s">
        <v>94</v>
      </c>
      <c r="Z26" s="77"/>
      <c r="AA26" s="77"/>
      <c r="AB26" s="77"/>
      <c r="AC26" s="77"/>
      <c r="AD26" s="77"/>
      <c r="AE26" s="89">
        <v>12</v>
      </c>
      <c r="AF26" s="90">
        <v>1</v>
      </c>
      <c r="AG26" s="101"/>
      <c r="AH26" s="92">
        <v>45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/>
      <c r="AQ26" s="96">
        <v>1</v>
      </c>
      <c r="AR26" s="96">
        <v>15</v>
      </c>
      <c r="AS26" s="96">
        <v>29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45</v>
      </c>
      <c r="BS26" s="103"/>
    </row>
    <row r="27" spans="1:71" ht="12.75">
      <c r="A27" s="74" t="s">
        <v>14</v>
      </c>
      <c r="B27" s="75" t="s">
        <v>108</v>
      </c>
      <c r="C27" s="76"/>
      <c r="D27" s="77" t="s">
        <v>86</v>
      </c>
      <c r="E27" s="78" t="s">
        <v>87</v>
      </c>
      <c r="F27" s="79" t="s">
        <v>109</v>
      </c>
      <c r="G27" s="80" t="b">
        <v>1</v>
      </c>
      <c r="H27" s="81">
        <v>0</v>
      </c>
      <c r="I27" s="78" t="s">
        <v>99</v>
      </c>
      <c r="J27" s="82" t="s">
        <v>100</v>
      </c>
      <c r="K27" s="82" t="s">
        <v>91</v>
      </c>
      <c r="L27" s="82">
        <v>4.61</v>
      </c>
      <c r="M27" s="83">
        <v>0.5</v>
      </c>
      <c r="N27" s="83">
        <v>0</v>
      </c>
      <c r="O27" s="83">
        <v>0</v>
      </c>
      <c r="P27" s="83">
        <v>0</v>
      </c>
      <c r="Q27" s="84">
        <v>4.61</v>
      </c>
      <c r="R27" s="85">
        <v>0</v>
      </c>
      <c r="S27" s="85" t="s">
        <v>92</v>
      </c>
      <c r="T27" s="16" t="s">
        <v>110</v>
      </c>
      <c r="U27">
        <v>0</v>
      </c>
      <c r="V27" s="86">
        <v>1</v>
      </c>
      <c r="W27" s="87" t="s">
        <v>92</v>
      </c>
      <c r="X27" s="87" t="s">
        <v>93</v>
      </c>
      <c r="Y27" s="77" t="s">
        <v>101</v>
      </c>
      <c r="Z27" s="77"/>
      <c r="AA27" s="77"/>
      <c r="AB27" s="77"/>
      <c r="AC27" s="77"/>
      <c r="AD27" s="77"/>
      <c r="AE27" s="89">
        <v>15</v>
      </c>
      <c r="AF27" s="90">
        <v>0.8</v>
      </c>
      <c r="AG27" s="101"/>
      <c r="AH27" s="92">
        <v>1106011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/>
      <c r="AQ27" s="96"/>
      <c r="AR27" s="96">
        <v>186366</v>
      </c>
      <c r="AS27" s="96">
        <v>919645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1106011</v>
      </c>
      <c r="BS27" s="103"/>
    </row>
    <row r="28" spans="1:71" ht="12.75">
      <c r="A28" s="74" t="s">
        <v>14</v>
      </c>
      <c r="B28" s="75" t="s">
        <v>111</v>
      </c>
      <c r="C28" s="76"/>
      <c r="D28" s="77" t="s">
        <v>86</v>
      </c>
      <c r="E28" s="78" t="s">
        <v>87</v>
      </c>
      <c r="F28" s="79"/>
      <c r="G28" s="80" t="s">
        <v>88</v>
      </c>
      <c r="H28" s="81">
        <v>0</v>
      </c>
      <c r="I28" s="78" t="s">
        <v>89</v>
      </c>
      <c r="J28" s="82" t="s">
        <v>112</v>
      </c>
      <c r="K28" s="82" t="s">
        <v>96</v>
      </c>
      <c r="L28" s="82">
        <v>11.11</v>
      </c>
      <c r="M28" s="83">
        <v>3.120201535508637</v>
      </c>
      <c r="N28" s="83">
        <v>0</v>
      </c>
      <c r="O28" s="83">
        <v>0</v>
      </c>
      <c r="P28" s="83">
        <v>0</v>
      </c>
      <c r="Q28" s="84">
        <v>11.11</v>
      </c>
      <c r="R28" s="85">
        <v>0</v>
      </c>
      <c r="S28" s="85" t="s">
        <v>92</v>
      </c>
      <c r="T28" s="16" t="e">
        <v>#N/A</v>
      </c>
      <c r="U28">
        <v>0</v>
      </c>
      <c r="V28" s="86">
        <v>8.67</v>
      </c>
      <c r="W28" s="87" t="s">
        <v>92</v>
      </c>
      <c r="X28" s="87" t="s">
        <v>93</v>
      </c>
      <c r="Y28" s="77" t="s">
        <v>94</v>
      </c>
      <c r="Z28" s="77"/>
      <c r="AA28" s="77"/>
      <c r="AB28" s="77"/>
      <c r="AC28" s="77"/>
      <c r="AD28" s="77"/>
      <c r="AE28" s="89">
        <v>12</v>
      </c>
      <c r="AF28" s="90">
        <v>1</v>
      </c>
      <c r="AG28" s="101"/>
      <c r="AH28" s="92">
        <v>240.3690888119954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/>
      <c r="AQ28" s="96">
        <v>240.3690888119954</v>
      </c>
      <c r="AR28" s="96"/>
      <c r="AS28" s="96"/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240.3690888119954</v>
      </c>
      <c r="BS28" s="103"/>
    </row>
    <row r="29" spans="1:71" ht="12.75">
      <c r="A29" s="74" t="s">
        <v>14</v>
      </c>
      <c r="B29" s="75" t="s">
        <v>113</v>
      </c>
      <c r="C29" s="76"/>
      <c r="D29" s="77" t="s">
        <v>86</v>
      </c>
      <c r="E29" s="78" t="s">
        <v>87</v>
      </c>
      <c r="F29" s="79"/>
      <c r="G29" s="80" t="s">
        <v>88</v>
      </c>
      <c r="H29" s="81">
        <v>0</v>
      </c>
      <c r="I29" s="78" t="s">
        <v>114</v>
      </c>
      <c r="J29" s="82" t="s">
        <v>100</v>
      </c>
      <c r="K29" s="82" t="s">
        <v>91</v>
      </c>
      <c r="L29" s="82">
        <v>2.44</v>
      </c>
      <c r="M29" s="83">
        <v>0.4554378167430012</v>
      </c>
      <c r="N29" s="83">
        <v>0</v>
      </c>
      <c r="O29" s="83">
        <v>0</v>
      </c>
      <c r="P29" s="83">
        <v>0</v>
      </c>
      <c r="Q29" s="84">
        <v>2.44</v>
      </c>
      <c r="R29" s="85">
        <v>0</v>
      </c>
      <c r="S29" s="85" t="s">
        <v>92</v>
      </c>
      <c r="T29" s="16" t="e">
        <v>#N/A</v>
      </c>
      <c r="U29">
        <v>0</v>
      </c>
      <c r="V29" s="86">
        <v>1</v>
      </c>
      <c r="W29" s="87" t="s">
        <v>92</v>
      </c>
      <c r="X29" s="87" t="s">
        <v>93</v>
      </c>
      <c r="Y29" s="77" t="s">
        <v>94</v>
      </c>
      <c r="Z29" s="77"/>
      <c r="AA29" s="77"/>
      <c r="AB29" s="77"/>
      <c r="AC29" s="77"/>
      <c r="AD29" s="77"/>
      <c r="AE29" s="89">
        <v>20</v>
      </c>
      <c r="AF29" s="90">
        <v>1</v>
      </c>
      <c r="AG29" s="101"/>
      <c r="AH29" s="92">
        <v>36899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/>
      <c r="AQ29" s="96"/>
      <c r="AR29" s="96"/>
      <c r="AS29" s="96">
        <v>36899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36899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88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88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88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88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88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88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88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88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88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88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88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88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88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88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88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88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88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88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88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88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88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88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88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88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88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88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88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88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88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88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88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88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88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88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88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88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88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88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88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88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88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88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88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88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88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88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88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88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88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88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88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88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88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88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88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88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88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88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88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88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88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88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88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88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88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88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88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88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88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88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88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88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88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88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88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88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88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88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88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88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88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88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88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88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88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88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88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88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88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88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88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88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88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88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88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88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88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88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88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88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88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88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88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88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88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88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88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88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88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88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88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88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88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88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88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88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88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88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88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88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88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88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88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88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88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88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88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88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88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88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88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88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88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88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88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88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88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88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88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88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88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88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88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88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88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88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88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88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88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88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88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88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88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88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88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88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88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88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88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88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88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88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88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88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88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88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88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88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88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88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88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88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88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88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88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88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88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88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88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88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88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88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88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88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88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88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88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88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88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88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88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88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88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88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88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88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88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88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88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88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88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88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88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88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88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88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88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88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88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88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88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88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88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88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88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88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88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88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88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88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88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88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88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88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88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88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88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88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88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88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88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88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88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88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88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88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88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88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88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88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88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88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88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88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88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88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88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88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88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88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88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88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88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88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88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88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88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88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88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88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88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88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88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88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88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88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88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88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88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88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88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88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88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88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88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88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88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88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88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88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88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88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88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88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88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88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88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115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116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117</v>
      </c>
      <c r="E331" s="117" t="s">
        <v>118</v>
      </c>
      <c r="H331" s="1" t="s">
        <v>119</v>
      </c>
      <c r="I331" s="14" t="s">
        <v>120</v>
      </c>
      <c r="J331" s="14" t="s">
        <v>68</v>
      </c>
      <c r="K331" s="14" t="s">
        <v>70</v>
      </c>
      <c r="L331" s="14" t="s">
        <v>121</v>
      </c>
      <c r="R331" s="1" t="s">
        <v>122</v>
      </c>
      <c r="S331" s="1" t="s">
        <v>123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124</v>
      </c>
      <c r="G332" s="88"/>
      <c r="H332" s="117" t="s">
        <v>125</v>
      </c>
      <c r="J332" s="1" t="s">
        <v>124</v>
      </c>
      <c r="K332" s="119" t="s">
        <v>126</v>
      </c>
      <c r="L332" s="88" t="s">
        <v>127</v>
      </c>
      <c r="M332" s="119"/>
      <c r="R332" s="120" t="s">
        <v>124</v>
      </c>
      <c r="S332" s="121" t="s">
        <v>128</v>
      </c>
      <c r="T332" s="121" t="s">
        <v>129</v>
      </c>
      <c r="U332" s="121" t="s">
        <v>130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131</v>
      </c>
      <c r="G333" s="88"/>
      <c r="H333" s="117" t="s">
        <v>132</v>
      </c>
      <c r="I333" s="1" t="s">
        <v>133</v>
      </c>
      <c r="J333" s="1" t="s">
        <v>92</v>
      </c>
      <c r="K333" s="126" t="s">
        <v>101</v>
      </c>
      <c r="L333" s="88" t="s">
        <v>134</v>
      </c>
      <c r="M333" s="126"/>
      <c r="R333" s="127" t="s">
        <v>135</v>
      </c>
      <c r="S333" s="128" t="s">
        <v>136</v>
      </c>
      <c r="T333" s="128" t="s">
        <v>137</v>
      </c>
      <c r="U333" s="128" t="s">
        <v>138</v>
      </c>
      <c r="V333" s="129" t="s">
        <v>139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135</v>
      </c>
      <c r="G334" s="88"/>
      <c r="H334" s="117" t="s">
        <v>140</v>
      </c>
      <c r="I334" s="1" t="s">
        <v>141</v>
      </c>
      <c r="J334" s="1" t="s">
        <v>142</v>
      </c>
      <c r="K334" s="126" t="s">
        <v>94</v>
      </c>
      <c r="L334" s="88" t="s">
        <v>143</v>
      </c>
      <c r="M334" s="126"/>
      <c r="R334" s="127" t="s">
        <v>131</v>
      </c>
      <c r="S334" s="128" t="s">
        <v>137</v>
      </c>
      <c r="T334" s="128" t="s">
        <v>138</v>
      </c>
      <c r="U334" s="128" t="s">
        <v>139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87</v>
      </c>
      <c r="G335" s="88"/>
      <c r="H335" s="117" t="s">
        <v>144</v>
      </c>
      <c r="I335" s="1" t="s">
        <v>145</v>
      </c>
      <c r="L335" s="88" t="s">
        <v>146</v>
      </c>
      <c r="R335" s="133" t="s">
        <v>87</v>
      </c>
      <c r="S335" s="134" t="s">
        <v>147</v>
      </c>
      <c r="T335" s="134" t="s">
        <v>148</v>
      </c>
      <c r="U335" s="134" t="s">
        <v>149</v>
      </c>
      <c r="V335" s="135" t="s">
        <v>150</v>
      </c>
      <c r="W335" s="134" t="s">
        <v>151</v>
      </c>
      <c r="X335" s="134" t="s">
        <v>109</v>
      </c>
      <c r="Y335" s="134" t="s">
        <v>139</v>
      </c>
      <c r="Z335" s="136" t="s">
        <v>152</v>
      </c>
      <c r="AA335" s="134" t="s">
        <v>152</v>
      </c>
      <c r="AB335" s="134" t="s">
        <v>153</v>
      </c>
      <c r="AC335" s="134" t="s">
        <v>154</v>
      </c>
      <c r="AD335" s="134" t="s">
        <v>155</v>
      </c>
      <c r="AE335" s="134" t="s">
        <v>156</v>
      </c>
      <c r="AF335" s="137" t="s">
        <v>157</v>
      </c>
      <c r="AG335" s="1"/>
      <c r="AH335" s="1"/>
    </row>
    <row r="336" spans="4:34" ht="12.75">
      <c r="D336" s="118">
        <v>13</v>
      </c>
      <c r="E336" s="132" t="s">
        <v>93</v>
      </c>
      <c r="G336" s="88"/>
      <c r="H336" s="117" t="s">
        <v>158</v>
      </c>
      <c r="I336" s="1" t="s">
        <v>159</v>
      </c>
      <c r="L336" s="88" t="s">
        <v>160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93</v>
      </c>
      <c r="G337" s="88"/>
      <c r="H337" s="117" t="s">
        <v>161</v>
      </c>
      <c r="I337" s="1" t="s">
        <v>162</v>
      </c>
      <c r="L337" s="88" t="s">
        <v>163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93</v>
      </c>
      <c r="G338" s="88"/>
      <c r="H338" s="117" t="s">
        <v>164</v>
      </c>
      <c r="I338" s="1" t="s">
        <v>165</v>
      </c>
      <c r="L338" s="88" t="s">
        <v>166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167</v>
      </c>
      <c r="I339" s="1" t="s">
        <v>168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86</v>
      </c>
      <c r="E340" s="138"/>
      <c r="G340" s="88"/>
      <c r="H340" s="117" t="s">
        <v>169</v>
      </c>
      <c r="I340" s="1" t="s">
        <v>170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171</v>
      </c>
      <c r="J341" s="14" t="s">
        <v>172</v>
      </c>
      <c r="K341" s="14" t="s">
        <v>173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174</v>
      </c>
      <c r="I342" s="1" t="s">
        <v>175</v>
      </c>
      <c r="J342" s="1" t="s">
        <v>124</v>
      </c>
      <c r="K342" s="1" t="s">
        <v>124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176</v>
      </c>
      <c r="I343" s="1" t="s">
        <v>177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178</v>
      </c>
      <c r="I344" s="1" t="s">
        <v>179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180</v>
      </c>
      <c r="I345" s="1" t="s">
        <v>181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182</v>
      </c>
      <c r="I346" s="1" t="s">
        <v>114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183</v>
      </c>
      <c r="I347" s="1" t="s">
        <v>184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185</v>
      </c>
      <c r="I348" s="1" t="s">
        <v>186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187</v>
      </c>
      <c r="I349" s="1" t="s">
        <v>188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189</v>
      </c>
      <c r="I350" s="1" t="s">
        <v>89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190</v>
      </c>
      <c r="I351" s="1" t="s">
        <v>191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192</v>
      </c>
      <c r="I352" s="1" t="s">
        <v>193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194</v>
      </c>
      <c r="I353" s="1" t="s">
        <v>99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195</v>
      </c>
      <c r="I354" s="1" t="s">
        <v>196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197</v>
      </c>
      <c r="I355" s="1" t="s">
        <v>198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199</v>
      </c>
      <c r="I356" s="1" t="s">
        <v>200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201</v>
      </c>
      <c r="I357" s="1" t="s">
        <v>202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203</v>
      </c>
      <c r="I358" s="1" t="s">
        <v>204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205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206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207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208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209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210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211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212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213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214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215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216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217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218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219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220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221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222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223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224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225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226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227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228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229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230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231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232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233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234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235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236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237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238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239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240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241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242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243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244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245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246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247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248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249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250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251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252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253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254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255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256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257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258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259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260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261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262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263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264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265</v>
      </c>
    </row>
    <row r="424" ht="12.75">
      <c r="H424" s="117" t="s">
        <v>266</v>
      </c>
    </row>
    <row r="425" ht="12.75">
      <c r="H425" s="117" t="s">
        <v>267</v>
      </c>
    </row>
    <row r="426" ht="12.75">
      <c r="H426" s="117" t="s">
        <v>268</v>
      </c>
    </row>
    <row r="427" ht="12.75">
      <c r="H427" s="117" t="s">
        <v>269</v>
      </c>
    </row>
    <row r="428" ht="12.75">
      <c r="H428" s="117" t="s">
        <v>270</v>
      </c>
    </row>
    <row r="429" ht="12.75">
      <c r="H429" s="117" t="s">
        <v>271</v>
      </c>
    </row>
    <row r="430" ht="12.75">
      <c r="H430" s="117" t="s">
        <v>272</v>
      </c>
    </row>
    <row r="431" ht="12.75">
      <c r="H431" s="117" t="s">
        <v>273</v>
      </c>
    </row>
    <row r="432" ht="12.75">
      <c r="H432" s="117" t="s">
        <v>274</v>
      </c>
    </row>
    <row r="433" ht="12.75">
      <c r="H433" s="117" t="s">
        <v>275</v>
      </c>
    </row>
    <row r="434" ht="12.75">
      <c r="H434" s="117" t="s">
        <v>276</v>
      </c>
    </row>
    <row r="435" ht="12.75">
      <c r="H435" s="117" t="s">
        <v>277</v>
      </c>
    </row>
    <row r="436" ht="12.75">
      <c r="H436" s="117" t="s">
        <v>278</v>
      </c>
    </row>
    <row r="437" ht="12.75">
      <c r="H437" s="117" t="s">
        <v>279</v>
      </c>
    </row>
    <row r="438" ht="12.75">
      <c r="H438" s="117" t="s">
        <v>280</v>
      </c>
    </row>
    <row r="439" ht="12.75">
      <c r="H439" s="117" t="s">
        <v>281</v>
      </c>
    </row>
    <row r="440" ht="12.75">
      <c r="H440" s="117" t="s">
        <v>282</v>
      </c>
    </row>
    <row r="441" ht="12.75">
      <c r="H441" s="117" t="s">
        <v>283</v>
      </c>
    </row>
    <row r="442" ht="12.75">
      <c r="H442" s="117" t="s">
        <v>284</v>
      </c>
    </row>
    <row r="443" ht="12.75">
      <c r="H443" s="117" t="s">
        <v>285</v>
      </c>
    </row>
    <row r="444" ht="12.75">
      <c r="H444" s="117" t="s">
        <v>286</v>
      </c>
    </row>
    <row r="445" ht="12.75">
      <c r="H445" s="117" t="s">
        <v>287</v>
      </c>
    </row>
    <row r="446" ht="12.75">
      <c r="H446" s="117" t="s">
        <v>288</v>
      </c>
    </row>
    <row r="447" ht="12.75">
      <c r="H447" s="117" t="s">
        <v>289</v>
      </c>
    </row>
    <row r="448" ht="12.75">
      <c r="H448" s="117" t="s">
        <v>290</v>
      </c>
    </row>
    <row r="449" ht="12.75">
      <c r="H449" s="117" t="s">
        <v>291</v>
      </c>
    </row>
    <row r="450" ht="12.75">
      <c r="H450" s="117" t="s">
        <v>88</v>
      </c>
    </row>
    <row r="451" ht="12.75">
      <c r="H451" s="117" t="s">
        <v>88</v>
      </c>
    </row>
    <row r="452" ht="12.75">
      <c r="H452" s="117" t="s">
        <v>292</v>
      </c>
    </row>
    <row r="453" ht="12.75">
      <c r="H453" s="117" t="s">
        <v>132</v>
      </c>
    </row>
    <row r="454" ht="12.75">
      <c r="H454" s="117" t="s">
        <v>293</v>
      </c>
    </row>
    <row r="455" ht="12.75">
      <c r="H455" s="117" t="s">
        <v>294</v>
      </c>
    </row>
    <row r="456" ht="12.75">
      <c r="H456" s="117" t="s">
        <v>295</v>
      </c>
    </row>
    <row r="457" ht="12.75">
      <c r="H457" s="117" t="s">
        <v>296</v>
      </c>
    </row>
    <row r="458" ht="12.75">
      <c r="H458" s="117" t="s">
        <v>297</v>
      </c>
    </row>
    <row r="459" ht="12.75">
      <c r="H459" s="117" t="s">
        <v>281</v>
      </c>
    </row>
    <row r="460" ht="12.75">
      <c r="H460" s="117" t="s">
        <v>298</v>
      </c>
    </row>
    <row r="461" ht="12.75">
      <c r="H461" s="117" t="s">
        <v>299</v>
      </c>
    </row>
    <row r="462" ht="12.75">
      <c r="H462" s="117" t="s">
        <v>300</v>
      </c>
    </row>
    <row r="463" ht="12.75">
      <c r="H463" s="117" t="s">
        <v>301</v>
      </c>
    </row>
    <row r="464" ht="12.75">
      <c r="H464" s="117" t="s">
        <v>302</v>
      </c>
    </row>
    <row r="465" ht="12.75">
      <c r="H465" s="117" t="s">
        <v>303</v>
      </c>
    </row>
    <row r="466" ht="12.75">
      <c r="H466" s="117" t="s">
        <v>304</v>
      </c>
    </row>
    <row r="467" ht="12.75">
      <c r="H467" s="117" t="s">
        <v>305</v>
      </c>
    </row>
    <row r="468" ht="12.75">
      <c r="H468" s="117" t="s">
        <v>306</v>
      </c>
    </row>
    <row r="469" ht="12.75">
      <c r="H469" s="117" t="s">
        <v>307</v>
      </c>
    </row>
    <row r="470" ht="12.75">
      <c r="H470" s="117" t="s">
        <v>308</v>
      </c>
    </row>
    <row r="471" ht="12.75">
      <c r="H471" s="117" t="s">
        <v>88</v>
      </c>
    </row>
    <row r="472" ht="12.75">
      <c r="H472" s="117" t="s">
        <v>309</v>
      </c>
    </row>
    <row r="473" ht="12.75">
      <c r="H473" s="117" t="s">
        <v>310</v>
      </c>
    </row>
    <row r="474" ht="12.75">
      <c r="H474" s="117" t="s">
        <v>311</v>
      </c>
    </row>
    <row r="475" ht="12.75">
      <c r="H475" s="117" t="s">
        <v>312</v>
      </c>
    </row>
    <row r="476" ht="12.75">
      <c r="H476" s="117" t="s">
        <v>88</v>
      </c>
    </row>
    <row r="477" ht="12.75">
      <c r="H477" s="117" t="s">
        <v>313</v>
      </c>
    </row>
    <row r="478" ht="12.75">
      <c r="H478" s="117" t="s">
        <v>314</v>
      </c>
    </row>
    <row r="479" ht="12.75">
      <c r="H479" s="117" t="s">
        <v>315</v>
      </c>
    </row>
    <row r="480" ht="12.75">
      <c r="H480" s="117" t="s">
        <v>88</v>
      </c>
    </row>
    <row r="481" ht="12.75">
      <c r="H481" s="117" t="s">
        <v>88</v>
      </c>
    </row>
    <row r="482" ht="12.75">
      <c r="H482" s="117" t="s">
        <v>316</v>
      </c>
    </row>
    <row r="483" ht="12.75">
      <c r="H483" s="117" t="s">
        <v>132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2007-03-16T15:07:44Z</dcterms:created>
  <dcterms:modified xsi:type="dcterms:W3CDTF">2007-03-16T15:07:50Z</dcterms:modified>
  <cp:category/>
  <cp:version/>
  <cp:contentType/>
  <cp:contentStatus/>
</cp:coreProperties>
</file>